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 activeTab="1"/>
  </bookViews>
  <sheets>
    <sheet name="TB" sheetId="3" r:id="rId1"/>
    <sheet name="ITP febbraio 202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1" hidden="1">'ITP febbraio 2021'!$A$4:$N$3283</definedName>
    <definedName name="_xlnm._FilterDatabase" localSheetId="0" hidden="1">TB!$A$1:$C$1310</definedName>
    <definedName name="_xlnm.Print_Area" localSheetId="0">TB!$D$544:$D$1306</definedName>
    <definedName name="AZI">#REF!</definedName>
    <definedName name="AZIENDABA2">[1]CEesteso!#REF!</definedName>
    <definedName name="AZIENDABA3">[1]CEesteso!#REF!</definedName>
    <definedName name="AZIENDABA4">[1]CEesteso!#REF!</definedName>
    <definedName name="AZIENDABA5">[1]CEesteso!#REF!</definedName>
    <definedName name="AZIENDABR1">[1]CEesteso!#REF!</definedName>
    <definedName name="AZIENDAFG1">[1]CEesteso!#REF!</definedName>
    <definedName name="AZIENDAFG2">[1]CEesteso!#REF!</definedName>
    <definedName name="AZIENDAFG3">[1]CEesteso!#REF!</definedName>
    <definedName name="AZIENDALE1">[1]CEesteso!#REF!</definedName>
    <definedName name="AZIENDALE2">[1]CEesteso!#REF!</definedName>
    <definedName name="AZIENDAOR">[1]CEesteso!#REF!</definedName>
    <definedName name="AZIENDAPO">[1]CEesteso!#REF!</definedName>
    <definedName name="AZIENDATA1">[1]CEesteso!#REF!</definedName>
    <definedName name="Aziende">[2]attivo!#REF!</definedName>
    <definedName name="bari1">#REF!</definedName>
    <definedName name="BENEFICI">#REF!</definedName>
    <definedName name="CARSAP">#REF!</definedName>
    <definedName name="Cartclin">[3]Ricavi!#REF!</definedName>
    <definedName name="CATEGORIA">[4]TABELLE!$A$1:$B$7</definedName>
    <definedName name="ceesteso">'[5]tabella 3'!$A:$B</definedName>
    <definedName name="CFRSAP">#REF!</definedName>
    <definedName name="cod_prod_conto">#REF!</definedName>
    <definedName name="codicebilancio">[5]tabella!$A:$B</definedName>
    <definedName name="CODICI">'[6]IMPUT PER CE'!$A:$B</definedName>
    <definedName name="codifica">#REF!</definedName>
    <definedName name="codminsal">[5]Foglio1!$A:$B</definedName>
    <definedName name="COMPFSAC">#REF!</definedName>
    <definedName name="conto">[5]database!$B:$B</definedName>
    <definedName name="CONTO_PROD_PMP">#REF!</definedName>
    <definedName name="controllo">#REF!</definedName>
    <definedName name="Convalida1">#REF!</definedName>
    <definedName name="Costo_1__sem_2002">#REF!</definedName>
    <definedName name="COSTO_2001_AZIENDA">#REF!</definedName>
    <definedName name="COSTO_2002_comp_2001_PER_PERSONA">#REF!</definedName>
    <definedName name="CPDELASL">#REF!</definedName>
    <definedName name="CPDELDIP">#REF!</definedName>
    <definedName name="CPSASL">#REF!</definedName>
    <definedName name="CPSDIP">#REF!</definedName>
    <definedName name="_xlnm.Database">#REF!</definedName>
    <definedName name="DATI">#REF!</definedName>
    <definedName name="Dati_personale_01_02_03_2003">#REF!</definedName>
    <definedName name="DEBPERDIP">#REF!</definedName>
    <definedName name="DELEO">#REF!</definedName>
    <definedName name="dettaglio_crediti">[7]DETT!$D$131,[7]DETT!$D$122,[7]DETT!$D$100,[7]DETT!$D$94,[7]DETT!$D$92,[7]DETT!$D$42,[7]DETT!$D$14,[7]DETT!$D$10,[7]DETT!$D$7</definedName>
    <definedName name="dflt2">[8]Personalizza!$G$21</definedName>
    <definedName name="Diff6241">#REF!</definedName>
    <definedName name="ENPAM">#REF!</definedName>
    <definedName name="ENPAMACC">#REF!</definedName>
    <definedName name="ENPAMASL">#REF!</definedName>
    <definedName name="ENPAMDIP">#REF!</definedName>
    <definedName name="F101a95">#REF!</definedName>
    <definedName name="F101a96">#REF!</definedName>
    <definedName name="F101a97">#REF!</definedName>
    <definedName name="F104a95">#REF!</definedName>
    <definedName name="F104a96">#REF!</definedName>
    <definedName name="F104a97">#REF!</definedName>
    <definedName name="F107a95">#REF!</definedName>
    <definedName name="F107a96">#REF!</definedName>
    <definedName name="F107a97">#REF!</definedName>
    <definedName name="F110a95">#REF!</definedName>
    <definedName name="F110a96">#REF!</definedName>
    <definedName name="F110a97">#REF!</definedName>
    <definedName name="F113a95">#REF!</definedName>
    <definedName name="F113a96">#REF!</definedName>
    <definedName name="F113a97">#REF!</definedName>
    <definedName name="F11a95">#REF!</definedName>
    <definedName name="F11a96">#REF!</definedName>
    <definedName name="F11a97">#REF!</definedName>
    <definedName name="F120a95">#REF!</definedName>
    <definedName name="F120a96">#REF!</definedName>
    <definedName name="F120a97">#REF!</definedName>
    <definedName name="F123a95">#REF!</definedName>
    <definedName name="F123a96">#REF!</definedName>
    <definedName name="F123a97">#REF!</definedName>
    <definedName name="F126a95">#REF!</definedName>
    <definedName name="F126a96">#REF!</definedName>
    <definedName name="F126a97">#REF!</definedName>
    <definedName name="F129a95">#REF!</definedName>
    <definedName name="F129a96">#REF!</definedName>
    <definedName name="F129a97">#REF!</definedName>
    <definedName name="F132a95">#REF!</definedName>
    <definedName name="F132a96">#REF!</definedName>
    <definedName name="F132a97">#REF!</definedName>
    <definedName name="F133a95">#REF!</definedName>
    <definedName name="F133a96">#REF!</definedName>
    <definedName name="F133a97">#REF!</definedName>
    <definedName name="F139a95">#REF!</definedName>
    <definedName name="F139a96">#REF!</definedName>
    <definedName name="F139a97">#REF!</definedName>
    <definedName name="F142a95">#REF!</definedName>
    <definedName name="F142a96">#REF!</definedName>
    <definedName name="F142a97">#REF!</definedName>
    <definedName name="F145a95">#REF!</definedName>
    <definedName name="F145a96">#REF!</definedName>
    <definedName name="F145a97">#REF!</definedName>
    <definedName name="F146a95">#REF!</definedName>
    <definedName name="F146a96">#REF!</definedName>
    <definedName name="F146a97">#REF!</definedName>
    <definedName name="F148a95">#REF!</definedName>
    <definedName name="F148a96">#REF!</definedName>
    <definedName name="F148a97">#REF!</definedName>
    <definedName name="F14a95">#REF!</definedName>
    <definedName name="F14a96">#REF!</definedName>
    <definedName name="F14a97">#REF!</definedName>
    <definedName name="F155a95">#REF!</definedName>
    <definedName name="F155a96">#REF!</definedName>
    <definedName name="F155a97">#REF!</definedName>
    <definedName name="F158a95">#REF!</definedName>
    <definedName name="F158a96">#REF!</definedName>
    <definedName name="F158a97">#REF!</definedName>
    <definedName name="F159a95">#REF!</definedName>
    <definedName name="F159a96">#REF!</definedName>
    <definedName name="F159a97">#REF!</definedName>
    <definedName name="F161a95">#REF!</definedName>
    <definedName name="F161a96">#REF!</definedName>
    <definedName name="F161a97">#REF!</definedName>
    <definedName name="F164a95">#REF!</definedName>
    <definedName name="F164a96">#REF!</definedName>
    <definedName name="F164a97">#REF!</definedName>
    <definedName name="F167a95">#REF!</definedName>
    <definedName name="F167a96">#REF!</definedName>
    <definedName name="F167a97">#REF!</definedName>
    <definedName name="F174a95">#REF!</definedName>
    <definedName name="F174a96">#REF!</definedName>
    <definedName name="F174a97">#REF!</definedName>
    <definedName name="F177A95">#REF!</definedName>
    <definedName name="F177A96">#REF!</definedName>
    <definedName name="F177A97">#REF!</definedName>
    <definedName name="F17a95">#REF!</definedName>
    <definedName name="F17a96">#REF!</definedName>
    <definedName name="F17a97">#REF!</definedName>
    <definedName name="F180a95">#REF!</definedName>
    <definedName name="F180a96">#REF!</definedName>
    <definedName name="F180a97">#REF!</definedName>
    <definedName name="F187a95">#REF!</definedName>
    <definedName name="F187a96">#REF!</definedName>
    <definedName name="F187a97">#REF!</definedName>
    <definedName name="F190a95">#REF!</definedName>
    <definedName name="F190a96">#REF!</definedName>
    <definedName name="F190a97">#REF!</definedName>
    <definedName name="f193a95">#REF!</definedName>
    <definedName name="f193a96">#REF!</definedName>
    <definedName name="f193a97">#REF!</definedName>
    <definedName name="F200a95">#REF!</definedName>
    <definedName name="F200a96">#REF!</definedName>
    <definedName name="F200a97">#REF!</definedName>
    <definedName name="F20a95">#REF!</definedName>
    <definedName name="F20a96">#REF!</definedName>
    <definedName name="F20a97">#REF!</definedName>
    <definedName name="F210a95">#REF!</definedName>
    <definedName name="F210a96">#REF!</definedName>
    <definedName name="F210a97">#REF!</definedName>
    <definedName name="F213a95">#REF!</definedName>
    <definedName name="F213a96">#REF!</definedName>
    <definedName name="F213a97">#REF!</definedName>
    <definedName name="F216a95">#REF!</definedName>
    <definedName name="F216a96">#REF!</definedName>
    <definedName name="F216a97">#REF!</definedName>
    <definedName name="F224a95">#REF!</definedName>
    <definedName name="F224a96">#REF!</definedName>
    <definedName name="F224a97">#REF!</definedName>
    <definedName name="F225a95">#REF!</definedName>
    <definedName name="F225a96">#REF!</definedName>
    <definedName name="F225a97">#REF!</definedName>
    <definedName name="F226a95">#REF!</definedName>
    <definedName name="F226a96">#REF!</definedName>
    <definedName name="F226a97">#REF!</definedName>
    <definedName name="F229a95">#REF!</definedName>
    <definedName name="F229a96">#REF!</definedName>
    <definedName name="F229a97">#REF!</definedName>
    <definedName name="F232a95">#REF!</definedName>
    <definedName name="F232a96">#REF!</definedName>
    <definedName name="F232a97">#REF!</definedName>
    <definedName name="F235a95">#REF!</definedName>
    <definedName name="f235a96">#REF!</definedName>
    <definedName name="f235a97">#REF!</definedName>
    <definedName name="F236a95">#REF!</definedName>
    <definedName name="F236a96">#REF!</definedName>
    <definedName name="F236a97">#REF!</definedName>
    <definedName name="F238A95">#REF!</definedName>
    <definedName name="F238A96">#REF!</definedName>
    <definedName name="F238A97">#REF!</definedName>
    <definedName name="F23a95">#REF!</definedName>
    <definedName name="F23a96">#REF!</definedName>
    <definedName name="F23a97">#REF!</definedName>
    <definedName name="F245a95">#REF!</definedName>
    <definedName name="F245a96">#REF!</definedName>
    <definedName name="F245a97">#REF!</definedName>
    <definedName name="F252a95">#REF!</definedName>
    <definedName name="F252a96">#REF!</definedName>
    <definedName name="F252a97">#REF!</definedName>
    <definedName name="F253a95">#REF!</definedName>
    <definedName name="F253a96">#REF!</definedName>
    <definedName name="F253a97">#REF!</definedName>
    <definedName name="F254a95">#REF!</definedName>
    <definedName name="F254a96">#REF!</definedName>
    <definedName name="F254a97">#REF!</definedName>
    <definedName name="F258a95">#REF!</definedName>
    <definedName name="F258a96">#REF!</definedName>
    <definedName name="F258a97">#REF!</definedName>
    <definedName name="F26a95">#REF!</definedName>
    <definedName name="F26a96">#REF!</definedName>
    <definedName name="F26a97">#REF!</definedName>
    <definedName name="F271a95">#REF!</definedName>
    <definedName name="F271a96">#REF!</definedName>
    <definedName name="F271a97">#REF!</definedName>
    <definedName name="F273a95">#REF!</definedName>
    <definedName name="F273a96">#REF!</definedName>
    <definedName name="F273a97">#REF!</definedName>
    <definedName name="F274a95">#REF!</definedName>
    <definedName name="F274a96">#REF!</definedName>
    <definedName name="F274a97">#REF!</definedName>
    <definedName name="F277a95">#REF!</definedName>
    <definedName name="F277a96">#REF!</definedName>
    <definedName name="F277a97">#REF!</definedName>
    <definedName name="f284a95">#REF!</definedName>
    <definedName name="f284a96">#REF!</definedName>
    <definedName name="f284a97">#REF!</definedName>
    <definedName name="F29a95">#REF!</definedName>
    <definedName name="F29a96">#REF!</definedName>
    <definedName name="F29a97">#REF!</definedName>
    <definedName name="F2a95">#REF!</definedName>
    <definedName name="F2a96">#REF!</definedName>
    <definedName name="F2a97">#REF!</definedName>
    <definedName name="F300A95">#REF!</definedName>
    <definedName name="F300A96">#REF!</definedName>
    <definedName name="F300A97">#REF!</definedName>
    <definedName name="F303A95">#REF!</definedName>
    <definedName name="F303A96">#REF!</definedName>
    <definedName name="F303A97">#REF!</definedName>
    <definedName name="F320a95">#REF!</definedName>
    <definedName name="F320A96">#REF!</definedName>
    <definedName name="F320A97">#REF!</definedName>
    <definedName name="F323A95">#REF!</definedName>
    <definedName name="F323A96">#REF!</definedName>
    <definedName name="F323A97">#REF!</definedName>
    <definedName name="F326A95">#REF!</definedName>
    <definedName name="F326A96">#REF!</definedName>
    <definedName name="F326A97">#REF!</definedName>
    <definedName name="F329A95">#REF!</definedName>
    <definedName name="F329A96">#REF!</definedName>
    <definedName name="F329A97">#REF!</definedName>
    <definedName name="F332A95">#REF!</definedName>
    <definedName name="F332A96">#REF!</definedName>
    <definedName name="F332A97">#REF!</definedName>
    <definedName name="F335A95">#REF!</definedName>
    <definedName name="F335A96">#REF!</definedName>
    <definedName name="F335A97">#REF!</definedName>
    <definedName name="F338A95">#REF!</definedName>
    <definedName name="F338A96">#REF!</definedName>
    <definedName name="F338A97">#REF!</definedName>
    <definedName name="F35a95">#REF!</definedName>
    <definedName name="F35a96">#REF!</definedName>
    <definedName name="F35a97">#REF!</definedName>
    <definedName name="F37a95">#REF!</definedName>
    <definedName name="F37a96">#REF!</definedName>
    <definedName name="F37a97">#REF!</definedName>
    <definedName name="F3a95">#REF!</definedName>
    <definedName name="F3a96">#REF!</definedName>
    <definedName name="F3a97">#REF!</definedName>
    <definedName name="F42a95">#REF!</definedName>
    <definedName name="F42a96">#REF!</definedName>
    <definedName name="F42a97">#REF!</definedName>
    <definedName name="F48a95">#REF!</definedName>
    <definedName name="F48a96">#REF!</definedName>
    <definedName name="F48a97">#REF!</definedName>
    <definedName name="F51a95">#REF!</definedName>
    <definedName name="F51a96">#REF!</definedName>
    <definedName name="F51a97">#REF!</definedName>
    <definedName name="F54a95">#REF!</definedName>
    <definedName name="F54a96">#REF!</definedName>
    <definedName name="F54a97">#REF!</definedName>
    <definedName name="F57a95">#REF!</definedName>
    <definedName name="F57a96">#REF!</definedName>
    <definedName name="F57a97">#REF!</definedName>
    <definedName name="F60a95">#REF!</definedName>
    <definedName name="F60a96">#REF!</definedName>
    <definedName name="F60a97">#REF!</definedName>
    <definedName name="F61a95">#REF!</definedName>
    <definedName name="F61a96">#REF!</definedName>
    <definedName name="F61a97">#REF!</definedName>
    <definedName name="F62a95">#REF!</definedName>
    <definedName name="F62a96">#REF!</definedName>
    <definedName name="F62a97">#REF!</definedName>
    <definedName name="F63a95">#REF!</definedName>
    <definedName name="F63a96">#REF!</definedName>
    <definedName name="F63a97">#REF!</definedName>
    <definedName name="F64a95">#REF!</definedName>
    <definedName name="F64a96">#REF!</definedName>
    <definedName name="F64a97">#REF!</definedName>
    <definedName name="F75a95">#REF!</definedName>
    <definedName name="F75a96">#REF!</definedName>
    <definedName name="F75a97">#REF!</definedName>
    <definedName name="F85a95">#REF!</definedName>
    <definedName name="F85a96">#REF!</definedName>
    <definedName name="F85a97">#REF!</definedName>
    <definedName name="F8a95">#REF!</definedName>
    <definedName name="F8a96">#REF!</definedName>
    <definedName name="F8a97">#REF!</definedName>
    <definedName name="F91a95">#REF!</definedName>
    <definedName name="F91a96">#REF!</definedName>
    <definedName name="F91a97">#REF!</definedName>
    <definedName name="F93a95">#REF!</definedName>
    <definedName name="F93a96">#REF!</definedName>
    <definedName name="F93a97">#REF!</definedName>
    <definedName name="F98a95">#REF!</definedName>
    <definedName name="F98a96">#REF!</definedName>
    <definedName name="F98a97">#REF!</definedName>
    <definedName name="FIORE">#REF!</definedName>
    <definedName name="FONDOCREDITO">#REF!</definedName>
    <definedName name="GESENCO_CGTMO2R1_Query_Query">#REF!</definedName>
    <definedName name="INADELASL">#REF!</definedName>
    <definedName name="INADELDIP">#REF!</definedName>
    <definedName name="INADELFCASL">#REF!</definedName>
    <definedName name="INADELFCDIP">#REF!</definedName>
    <definedName name="INDICICE">#REF!</definedName>
    <definedName name="INPSASL">#REF!</definedName>
    <definedName name="INPSDIP">#REF!</definedName>
    <definedName name="insert10">#REF!</definedName>
    <definedName name="Inventario1998">#REF!</definedName>
    <definedName name="IRAPACC">#REF!</definedName>
    <definedName name="MASTRI_PER_CE">#REF!</definedName>
    <definedName name="mastrini">#REF!</definedName>
    <definedName name="MASTRO_CONTO_FATTURA">#REF!</definedName>
    <definedName name="Mod1BisAziende">#REF!</definedName>
    <definedName name="PDCESS">#REF!</definedName>
    <definedName name="PDCESS2">#REF!</definedName>
    <definedName name="PDENPAM">#REF!</definedName>
    <definedName name="PDINPDAP">#REF!</definedName>
    <definedName name="PDINPDAPVOLONT">#REF!</definedName>
    <definedName name="PDINPS">#REF!</definedName>
    <definedName name="PDSINDAC">#REF!</definedName>
    <definedName name="PDSTIP">#REF!</definedName>
    <definedName name="PER">#REF!</definedName>
    <definedName name="permute">#REF!</definedName>
    <definedName name="PIVOT">#REF!</definedName>
    <definedName name="Prestaz">[3]Ricavi!#REF!</definedName>
    <definedName name="previsione">#REF!</definedName>
    <definedName name="PUGLIA_1_TRIM_2001">#REF!</definedName>
    <definedName name="PUGLIA_2_TRIM_2001">#REF!</definedName>
    <definedName name="PUGLIA_3_TRIM_2001">#REF!</definedName>
    <definedName name="PUGLIA_4_TRIM_2001">#REF!</definedName>
    <definedName name="PUGLIA_PREVENTIVO_2001_xls">#REF!</definedName>
    <definedName name="PUGLIA_PREVENTIVO_2002">#REF!</definedName>
    <definedName name="qmeserif">#REF!</definedName>
    <definedName name="RDCPDEL">#REF!</definedName>
    <definedName name="RDCPDELACC">#REF!</definedName>
    <definedName name="RDCPS">#REF!</definedName>
    <definedName name="RDCPSACC">#REF!</definedName>
    <definedName name="rdenpamacc">#REF!</definedName>
    <definedName name="RDINADEL">#REF!</definedName>
    <definedName name="RDINADELACC">#REF!</definedName>
    <definedName name="RDINADELASL">#REF!</definedName>
    <definedName name="RDINPS">#REF!</definedName>
    <definedName name="RDINPSACC">#REF!</definedName>
    <definedName name="RDIRAP">#REF!</definedName>
    <definedName name="RDIRAPACC">#REF!</definedName>
    <definedName name="RDRSTIP">#REF!</definedName>
    <definedName name="RDSTIP">#REF!</definedName>
    <definedName name="RDSTIPACC">#REF!</definedName>
    <definedName name="Results">#REF!</definedName>
    <definedName name="rettifiche">'[5]tabella rettifiche'!$A:$B</definedName>
    <definedName name="RICONGIUNZIONI">#REF!</definedName>
    <definedName name="riepilogo">#REF!</definedName>
    <definedName name="RIT._IRPEF_C_DIPENDENTI_COM._3816___ANTE">#REF!</definedName>
    <definedName name="RITSINDAC">#REF!</definedName>
    <definedName name="saldo">[5]database!$B:$C</definedName>
    <definedName name="SINDACALI">#REF!</definedName>
    <definedName name="Sintetico_fondi_2002">#REF!</definedName>
    <definedName name="STRALCIO">#REF!</definedName>
    <definedName name="suore">[3]Ricavi!#REF!</definedName>
    <definedName name="TABELLA_ANAGRAFICA_Gen_Giu_2003">#REF!</definedName>
    <definedName name="TassoDH">[3]Ricavi!#REF!</definedName>
    <definedName name="TassoDRG">[3]Ricavi!#REF!</definedName>
    <definedName name="TassoPrestazioni">[3]Ricavi!#REF!</definedName>
    <definedName name="_xlnm.Print_Titles" localSheetId="1">'ITP febbraio 2021'!$4:$4</definedName>
    <definedName name="_xlnm.Print_Titles" localSheetId="0">TB!$A:$C,TB!$1:$1</definedName>
    <definedName name="tot">[9]Delibere1!$D$132</definedName>
    <definedName name="Tot101a95">#REF!</definedName>
    <definedName name="Tot101a96">#REF!</definedName>
    <definedName name="Tot101a97">#REF!</definedName>
    <definedName name="Tot104a95">#REF!</definedName>
    <definedName name="Tot104a96">#REF!</definedName>
    <definedName name="Tot104a97">#REF!</definedName>
    <definedName name="Tot107a95">#REF!</definedName>
    <definedName name="Tot107a96">#REF!</definedName>
    <definedName name="Tot107a97">#REF!</definedName>
    <definedName name="Tot110a95">#REF!</definedName>
    <definedName name="Tot110a96">#REF!</definedName>
    <definedName name="Tot110a97">#REF!</definedName>
    <definedName name="Tot113a95">#REF!</definedName>
    <definedName name="Tot113a96">#REF!</definedName>
    <definedName name="Tot113a97">#REF!</definedName>
    <definedName name="Tot11a95">#REF!</definedName>
    <definedName name="Tot11a96">#REF!</definedName>
    <definedName name="Tot11a97">#REF!</definedName>
    <definedName name="Tot120a95">#REF!</definedName>
    <definedName name="Tot120a96">#REF!</definedName>
    <definedName name="Tot120a97">#REF!</definedName>
    <definedName name="Tot123a95">#REF!</definedName>
    <definedName name="Tot123a96">#REF!</definedName>
    <definedName name="Tot123a97">#REF!</definedName>
    <definedName name="Tot126a95">#REF!</definedName>
    <definedName name="Tot126a96">#REF!</definedName>
    <definedName name="Tot126a97">#REF!</definedName>
    <definedName name="Tot129a95">#REF!</definedName>
    <definedName name="Tot129a96">#REF!</definedName>
    <definedName name="Tot129a97">#REF!</definedName>
    <definedName name="Tot132a95">#REF!</definedName>
    <definedName name="Tot132a96">#REF!</definedName>
    <definedName name="Tot132a97">#REF!</definedName>
    <definedName name="Tot133a95">#REF!</definedName>
    <definedName name="Tot133a96">#REF!</definedName>
    <definedName name="Tot133a97">#REF!</definedName>
    <definedName name="Tot139a95">#REF!</definedName>
    <definedName name="Tot139a96">#REF!</definedName>
    <definedName name="Tot139a97">#REF!</definedName>
    <definedName name="Tot142a95">#REF!</definedName>
    <definedName name="Tot142a96">#REF!</definedName>
    <definedName name="Tot142a97">#REF!</definedName>
    <definedName name="Tot145a95">#REF!</definedName>
    <definedName name="Tot145a96">#REF!</definedName>
    <definedName name="Tot145a97">#REF!</definedName>
    <definedName name="Tot146a95">#REF!</definedName>
    <definedName name="Tot146a96">#REF!</definedName>
    <definedName name="Tot146a97">#REF!</definedName>
    <definedName name="Tot148a95">#REF!</definedName>
    <definedName name="Tot148a96">#REF!</definedName>
    <definedName name="Tot148a97">#REF!</definedName>
    <definedName name="Tot14a95">#REF!</definedName>
    <definedName name="Tot14a96">#REF!</definedName>
    <definedName name="Tot14a97">#REF!</definedName>
    <definedName name="Tot155a95">#REF!</definedName>
    <definedName name="Tot155a96">#REF!</definedName>
    <definedName name="Tot155a97">#REF!</definedName>
    <definedName name="Tot158a95">#REF!</definedName>
    <definedName name="Tot158a96">#REF!</definedName>
    <definedName name="Tot158a97">#REF!</definedName>
    <definedName name="Tot159a95">#REF!</definedName>
    <definedName name="Tot159a96">#REF!</definedName>
    <definedName name="Tot159a97">#REF!</definedName>
    <definedName name="Tot161a95">#REF!</definedName>
    <definedName name="Tot161a96">#REF!</definedName>
    <definedName name="Tot161a97">#REF!</definedName>
    <definedName name="Tot164a95">#REF!</definedName>
    <definedName name="Tot164a96">#REF!</definedName>
    <definedName name="Tot164a97">#REF!</definedName>
    <definedName name="Tot167a95">#REF!</definedName>
    <definedName name="Tot167a96">#REF!</definedName>
    <definedName name="Tot167a97">#REF!</definedName>
    <definedName name="Tot174a95">#REF!</definedName>
    <definedName name="Tot174a96">#REF!</definedName>
    <definedName name="Tot174a97">#REF!</definedName>
    <definedName name="TOT177A95">#REF!</definedName>
    <definedName name="TOT177A96">#REF!</definedName>
    <definedName name="TOT177A97">#REF!</definedName>
    <definedName name="Tot17a95">#REF!</definedName>
    <definedName name="Tot17a96">#REF!</definedName>
    <definedName name="Tot17a97">#REF!</definedName>
    <definedName name="Tot180a95">#REF!</definedName>
    <definedName name="Tot180a96">#REF!</definedName>
    <definedName name="Tot180a97">#REF!</definedName>
    <definedName name="Tot187a95">#REF!</definedName>
    <definedName name="Tot187a96">#REF!</definedName>
    <definedName name="Tot187a97">#REF!</definedName>
    <definedName name="Tot190a95">#REF!</definedName>
    <definedName name="Tot190a96">#REF!</definedName>
    <definedName name="Tot190a97">#REF!</definedName>
    <definedName name="tot193a95">#REF!</definedName>
    <definedName name="tot193a96">#REF!</definedName>
    <definedName name="tot193a97">#REF!</definedName>
    <definedName name="Tot200a95">#REF!</definedName>
    <definedName name="Tot200a96">#REF!</definedName>
    <definedName name="Tot200a97">#REF!</definedName>
    <definedName name="Tot20a95">#REF!</definedName>
    <definedName name="Tot20a96">#REF!</definedName>
    <definedName name="Tot20a97">#REF!</definedName>
    <definedName name="Tot210a95">#REF!</definedName>
    <definedName name="Tot210a96">#REF!</definedName>
    <definedName name="Tot210a97">#REF!</definedName>
    <definedName name="Tot213a95">#REF!</definedName>
    <definedName name="Tot213a96">#REF!</definedName>
    <definedName name="Tot213a97">#REF!</definedName>
    <definedName name="Tot216a95">#REF!</definedName>
    <definedName name="Tot216a96">#REF!</definedName>
    <definedName name="Tot216a97">#REF!</definedName>
    <definedName name="Tot224a95">#REF!</definedName>
    <definedName name="Tot224a96">#REF!</definedName>
    <definedName name="Tot224a97">#REF!</definedName>
    <definedName name="Tot225a95">#REF!</definedName>
    <definedName name="Tot225a96">#REF!</definedName>
    <definedName name="Tot225a97">#REF!</definedName>
    <definedName name="Tot226a95">#REF!</definedName>
    <definedName name="Tot226a96">#REF!</definedName>
    <definedName name="Tot226a97">#REF!</definedName>
    <definedName name="Tot229a95">#REF!</definedName>
    <definedName name="Tot229a96">#REF!</definedName>
    <definedName name="Tot229a97">#REF!</definedName>
    <definedName name="Tot232a95">#REF!</definedName>
    <definedName name="Tot232a96">#REF!</definedName>
    <definedName name="Tot232a97">#REF!</definedName>
    <definedName name="Tot235a95">#REF!</definedName>
    <definedName name="Tot235a96">#REF!</definedName>
    <definedName name="Tot235a97">#REF!</definedName>
    <definedName name="Tot236a95">#REF!</definedName>
    <definedName name="Tot236a96">#REF!</definedName>
    <definedName name="Tot236a97">#REF!</definedName>
    <definedName name="Tot238a95">#REF!</definedName>
    <definedName name="TOT238A96">#REF!</definedName>
    <definedName name="TOT238A97">#REF!</definedName>
    <definedName name="Tot23a95">#REF!</definedName>
    <definedName name="Tot23a96">#REF!</definedName>
    <definedName name="Tot23a97">#REF!</definedName>
    <definedName name="Tot245a95">#REF!</definedName>
    <definedName name="Tot245a96">#REF!</definedName>
    <definedName name="Tot245a97">#REF!</definedName>
    <definedName name="Tot252a95">#REF!</definedName>
    <definedName name="Tot252a96">#REF!</definedName>
    <definedName name="Tot252a97">#REF!</definedName>
    <definedName name="Tot253a95">#REF!</definedName>
    <definedName name="Tot253a96">#REF!</definedName>
    <definedName name="Tot253a97">#REF!</definedName>
    <definedName name="Tot254a95">#REF!</definedName>
    <definedName name="Tot254a96">#REF!</definedName>
    <definedName name="Tot254a97">#REF!</definedName>
    <definedName name="Tot258a95">#REF!</definedName>
    <definedName name="Tot258a96">#REF!</definedName>
    <definedName name="Tot258a97">#REF!</definedName>
    <definedName name="Tot26a95">#REF!</definedName>
    <definedName name="Tot26a96">#REF!</definedName>
    <definedName name="Tot26a97">#REF!</definedName>
    <definedName name="Tot271a95">#REF!</definedName>
    <definedName name="Tot271a96">#REF!</definedName>
    <definedName name="Tot271a97">#REF!</definedName>
    <definedName name="Tot273a95">#REF!</definedName>
    <definedName name="Tot273a96">#REF!</definedName>
    <definedName name="Tot273a97">#REF!</definedName>
    <definedName name="Tot274a95">#REF!</definedName>
    <definedName name="Tot274a96">#REF!</definedName>
    <definedName name="Tot274a97">#REF!</definedName>
    <definedName name="Tot277a95">#REF!</definedName>
    <definedName name="Tot277a96">#REF!</definedName>
    <definedName name="Tot277a97">#REF!</definedName>
    <definedName name="tot284a95">#REF!</definedName>
    <definedName name="tot284a96">#REF!</definedName>
    <definedName name="tot284a97">#REF!</definedName>
    <definedName name="Tot29a95">#REF!</definedName>
    <definedName name="Tot29a96">#REF!</definedName>
    <definedName name="Tot29a97">#REF!</definedName>
    <definedName name="Tot2a95">#REF!</definedName>
    <definedName name="Tot2a96">#REF!</definedName>
    <definedName name="Tot2a97">#REF!</definedName>
    <definedName name="Tot300a95">#REF!</definedName>
    <definedName name="Tot300a96">#REF!</definedName>
    <definedName name="Tot300a97">#REF!</definedName>
    <definedName name="Tot303a95">#REF!</definedName>
    <definedName name="Tot303a96">#REF!</definedName>
    <definedName name="Tot303a97">#REF!</definedName>
    <definedName name="Tot320a95">#REF!</definedName>
    <definedName name="Tot320a96">#REF!</definedName>
    <definedName name="Tot320a97">#REF!</definedName>
    <definedName name="Tot323a95">#REF!</definedName>
    <definedName name="Tot323a96">#REF!</definedName>
    <definedName name="Tot323a97">#REF!</definedName>
    <definedName name="Tot326a95">#REF!</definedName>
    <definedName name="Tot326a96">#REF!</definedName>
    <definedName name="Tot326a97">#REF!</definedName>
    <definedName name="Tot329a95">#REF!</definedName>
    <definedName name="Tot329a96">#REF!</definedName>
    <definedName name="Tot329a97">#REF!</definedName>
    <definedName name="Tot332a95">#REF!</definedName>
    <definedName name="Tot332a96">#REF!</definedName>
    <definedName name="Tot332a97">#REF!</definedName>
    <definedName name="Tot335a95">#REF!</definedName>
    <definedName name="Tot335a96">#REF!</definedName>
    <definedName name="Tot335a97">#REF!</definedName>
    <definedName name="Tot338a95">#REF!</definedName>
    <definedName name="Tot338a96">#REF!</definedName>
    <definedName name="Tot338a97">#REF!</definedName>
    <definedName name="Tot35a95">#REF!</definedName>
    <definedName name="Tot35a96">#REF!</definedName>
    <definedName name="Tot35a97">#REF!</definedName>
    <definedName name="Tot37a95">#REF!</definedName>
    <definedName name="Tot37a96">#REF!</definedName>
    <definedName name="Tot37a97">#REF!</definedName>
    <definedName name="Tot3a95">#REF!</definedName>
    <definedName name="Tot3a96">#REF!</definedName>
    <definedName name="Tot3a97">#REF!</definedName>
    <definedName name="Tot42a95">#REF!</definedName>
    <definedName name="Tot42a96">#REF!</definedName>
    <definedName name="Tot42a97">#REF!</definedName>
    <definedName name="Tot48a95">#REF!</definedName>
    <definedName name="Tot48a96">#REF!</definedName>
    <definedName name="Tot48a97">#REF!</definedName>
    <definedName name="Tot51a95">#REF!</definedName>
    <definedName name="Tot51a96">#REF!</definedName>
    <definedName name="Tot51a97">#REF!</definedName>
    <definedName name="Tot54a95">#REF!</definedName>
    <definedName name="Tot54a96">#REF!</definedName>
    <definedName name="Tot54a97">#REF!</definedName>
    <definedName name="Tot57a95">#REF!</definedName>
    <definedName name="Tot57a96">#REF!</definedName>
    <definedName name="Tot57a97">#REF!</definedName>
    <definedName name="Tot60a95">#REF!</definedName>
    <definedName name="Tot60a96">#REF!</definedName>
    <definedName name="Tot60a97">#REF!</definedName>
    <definedName name="Tot61a95">#REF!</definedName>
    <definedName name="Tot61a96">#REF!</definedName>
    <definedName name="Tot61a97">#REF!</definedName>
    <definedName name="Tot62a95">#REF!</definedName>
    <definedName name="Tot62a96">#REF!</definedName>
    <definedName name="Tot62a97">#REF!</definedName>
    <definedName name="Tot63a95">#REF!</definedName>
    <definedName name="Tot63a96">#REF!</definedName>
    <definedName name="Tot63a97">#REF!</definedName>
    <definedName name="Tot64a95">#REF!</definedName>
    <definedName name="Tot64a96">#REF!</definedName>
    <definedName name="Tot64a97">#REF!</definedName>
    <definedName name="Tot75a95">#REF!</definedName>
    <definedName name="Tot75a96">#REF!</definedName>
    <definedName name="Tot75a97">#REF!</definedName>
    <definedName name="Tot85a95">#REF!</definedName>
    <definedName name="Tot85a96">#REF!</definedName>
    <definedName name="Tot85a97">#REF!</definedName>
    <definedName name="Tot8a95">#REF!</definedName>
    <definedName name="Tot8a96">#REF!</definedName>
    <definedName name="Tot8a97">#REF!</definedName>
    <definedName name="Tot91a95">#REF!</definedName>
    <definedName name="Tot91a96">#REF!</definedName>
    <definedName name="Tot91a97">#REF!</definedName>
    <definedName name="Tot93a95">#REF!</definedName>
    <definedName name="Tot93a96">#REF!</definedName>
    <definedName name="Tot93a97">#REF!</definedName>
    <definedName name="Tot98a95">#REF!</definedName>
    <definedName name="Tot98a96">#REF!</definedName>
    <definedName name="Tot98a97">#REF!</definedName>
    <definedName name="totale">[9]Delibere1!$E$132</definedName>
    <definedName name="TotaleImporti">#REF!</definedName>
    <definedName name="TotalePagamenti">#REF!</definedName>
    <definedName name="Totali_2000_per_UO_e_CE">#REF!</definedName>
    <definedName name="TRADIP">#REF!</definedName>
    <definedName name="UNITA_MEDIE_04">#REF!</definedName>
    <definedName name="VOCI_STIPENDIALI">#REF!</definedName>
    <definedName name="VSAnteMar2002_105">#REF!</definedName>
  </definedNames>
  <calcPr calcId="145621"/>
</workbook>
</file>

<file path=xl/calcChain.xml><?xml version="1.0" encoding="utf-8"?>
<calcChain xmlns="http://schemas.openxmlformats.org/spreadsheetml/2006/main">
  <c r="F3284" i="2" l="1"/>
  <c r="F3271" i="2"/>
  <c r="F3269" i="2"/>
  <c r="F3265" i="2"/>
  <c r="F3263" i="2"/>
  <c r="F3240" i="2"/>
  <c r="F3229" i="2"/>
  <c r="F3218" i="2"/>
  <c r="F3214" i="2"/>
  <c r="F3212" i="2"/>
  <c r="F3193" i="2"/>
  <c r="F3183" i="2"/>
  <c r="F3181" i="2"/>
  <c r="F3163" i="2"/>
  <c r="F3109" i="2"/>
  <c r="F3086" i="2"/>
  <c r="F3076" i="2"/>
  <c r="F2462" i="2"/>
  <c r="F2452" i="2"/>
  <c r="F2418" i="2"/>
  <c r="F2410" i="2"/>
  <c r="F2381" i="2"/>
  <c r="F2377" i="2"/>
  <c r="F2344" i="2"/>
  <c r="F2338" i="2"/>
  <c r="F2321" i="2"/>
  <c r="F2316" i="2"/>
  <c r="F2306" i="2"/>
  <c r="F1768" i="2"/>
  <c r="F1704" i="2"/>
  <c r="F1592" i="2"/>
  <c r="F1286" i="2"/>
  <c r="F1280" i="2"/>
  <c r="F1260" i="2"/>
  <c r="F1248" i="2"/>
  <c r="F1212" i="2"/>
  <c r="F1202" i="2"/>
  <c r="F1199" i="2"/>
  <c r="F1196" i="2"/>
  <c r="F1192" i="2"/>
  <c r="F1186" i="2"/>
  <c r="F1175" i="2"/>
  <c r="F1162" i="2"/>
  <c r="F1159" i="2"/>
  <c r="F1152" i="2"/>
  <c r="F1128" i="2"/>
  <c r="F1126" i="2"/>
  <c r="F1122" i="2"/>
  <c r="F1118" i="2"/>
  <c r="F1107" i="2"/>
  <c r="F1089" i="2"/>
  <c r="F1086" i="2"/>
  <c r="F1084" i="2"/>
  <c r="F1073" i="2"/>
  <c r="F420" i="2"/>
  <c r="F408" i="2"/>
  <c r="F393" i="2"/>
  <c r="F359" i="2"/>
  <c r="F354" i="2"/>
  <c r="F335" i="2"/>
  <c r="F332" i="2"/>
  <c r="F330" i="2"/>
  <c r="F325" i="2"/>
  <c r="F294" i="2"/>
  <c r="F284" i="2"/>
  <c r="F272" i="2"/>
  <c r="F265" i="2"/>
  <c r="F3285" i="2" s="1"/>
  <c r="B1309" i="3" l="1"/>
  <c r="B1308" i="3"/>
  <c r="B1307" i="3"/>
  <c r="B1306" i="3"/>
  <c r="B1305" i="3"/>
  <c r="B1304" i="3"/>
  <c r="B1303" i="3"/>
  <c r="B1302" i="3"/>
  <c r="B1301" i="3"/>
  <c r="B1300" i="3"/>
  <c r="B1299" i="3"/>
  <c r="B1298" i="3"/>
  <c r="B1297" i="3"/>
  <c r="B1296" i="3"/>
  <c r="B1295" i="3"/>
  <c r="B1294" i="3"/>
  <c r="B1293" i="3"/>
  <c r="B1292" i="3"/>
  <c r="B1291" i="3"/>
  <c r="B1290" i="3"/>
  <c r="B1289" i="3"/>
  <c r="B1288" i="3"/>
  <c r="B1287" i="3"/>
  <c r="B1286" i="3"/>
  <c r="B1285" i="3"/>
  <c r="B1284" i="3"/>
  <c r="B1283" i="3"/>
  <c r="B1282" i="3"/>
  <c r="B1281" i="3"/>
  <c r="B1280" i="3"/>
  <c r="B1279" i="3"/>
  <c r="B1278" i="3"/>
  <c r="B1277" i="3"/>
  <c r="B1276" i="3"/>
  <c r="B1275" i="3"/>
  <c r="B1274" i="3"/>
  <c r="B1273" i="3"/>
  <c r="B1272" i="3"/>
  <c r="B1271" i="3"/>
  <c r="B1270" i="3"/>
  <c r="B1269" i="3"/>
  <c r="B1268" i="3"/>
  <c r="B1267" i="3"/>
  <c r="B1266" i="3"/>
  <c r="B1265" i="3"/>
  <c r="B1264" i="3"/>
  <c r="B1263" i="3"/>
  <c r="B1262" i="3"/>
  <c r="B1261" i="3"/>
  <c r="B1260" i="3"/>
  <c r="B1259" i="3"/>
  <c r="B1258" i="3"/>
  <c r="B1257" i="3"/>
  <c r="B1256" i="3"/>
  <c r="B1255" i="3"/>
  <c r="B1254" i="3"/>
  <c r="B1253" i="3"/>
  <c r="B1252" i="3"/>
  <c r="B1251" i="3"/>
  <c r="B1250" i="3"/>
  <c r="B1249" i="3"/>
  <c r="B1248" i="3"/>
  <c r="B1247" i="3"/>
  <c r="B1246" i="3"/>
  <c r="B1245" i="3"/>
  <c r="B1244" i="3"/>
  <c r="B1243" i="3"/>
  <c r="B1242" i="3"/>
  <c r="B1241" i="3"/>
  <c r="B1240" i="3"/>
  <c r="B1239" i="3"/>
  <c r="B1238" i="3"/>
  <c r="B1237" i="3"/>
  <c r="B1236" i="3"/>
  <c r="B1235" i="3"/>
  <c r="B1234" i="3"/>
  <c r="B1233" i="3"/>
  <c r="B1232" i="3"/>
  <c r="B1231" i="3"/>
  <c r="B1230" i="3"/>
  <c r="B1229" i="3"/>
  <c r="B1228" i="3"/>
  <c r="B1227" i="3"/>
  <c r="B1226" i="3"/>
  <c r="B1225" i="3"/>
  <c r="B1224" i="3"/>
  <c r="B1223" i="3"/>
  <c r="B1222" i="3"/>
  <c r="B1221" i="3"/>
  <c r="B1220" i="3"/>
  <c r="B1219" i="3"/>
  <c r="B1218" i="3"/>
  <c r="B1217" i="3"/>
  <c r="B1216" i="3"/>
  <c r="B1215" i="3"/>
  <c r="B1214" i="3"/>
  <c r="B1213" i="3"/>
  <c r="B1212" i="3"/>
  <c r="B1211" i="3"/>
  <c r="B1210" i="3"/>
  <c r="B1209" i="3"/>
  <c r="B1208" i="3"/>
  <c r="B1207" i="3"/>
  <c r="B1206" i="3"/>
  <c r="B1205" i="3"/>
  <c r="B1204" i="3"/>
  <c r="B1203" i="3"/>
  <c r="B1202" i="3"/>
  <c r="B1201" i="3"/>
  <c r="B1200" i="3"/>
  <c r="B1199" i="3"/>
  <c r="B1198" i="3"/>
  <c r="B1197" i="3"/>
  <c r="B1196" i="3"/>
  <c r="B1195" i="3"/>
  <c r="B1194" i="3"/>
  <c r="B1193" i="3"/>
  <c r="B1192" i="3"/>
  <c r="B1191" i="3"/>
  <c r="B1190" i="3"/>
  <c r="B1189" i="3"/>
  <c r="B1188" i="3"/>
  <c r="B1187" i="3"/>
  <c r="B1186" i="3"/>
  <c r="B1185" i="3"/>
  <c r="B1184" i="3"/>
  <c r="B1183" i="3"/>
  <c r="B1182" i="3"/>
  <c r="B1181" i="3"/>
  <c r="B1180" i="3"/>
  <c r="B1179" i="3"/>
  <c r="B1178" i="3"/>
  <c r="B1177" i="3"/>
  <c r="B1176" i="3"/>
  <c r="B1175" i="3"/>
  <c r="B1174" i="3"/>
  <c r="B1173" i="3"/>
  <c r="B1172" i="3"/>
  <c r="B1171" i="3"/>
  <c r="B1170" i="3"/>
  <c r="B1169" i="3"/>
  <c r="B1168" i="3"/>
  <c r="B1167" i="3"/>
  <c r="B1166" i="3"/>
  <c r="B1165" i="3"/>
  <c r="B1164" i="3"/>
  <c r="B1163" i="3"/>
  <c r="B1162" i="3"/>
  <c r="B1161" i="3"/>
  <c r="B1160" i="3"/>
  <c r="B1159" i="3"/>
  <c r="B1158" i="3"/>
  <c r="B1157" i="3"/>
  <c r="B1156" i="3"/>
  <c r="B1155" i="3"/>
  <c r="B1154" i="3"/>
  <c r="B1153" i="3"/>
  <c r="B1152" i="3"/>
  <c r="B1151" i="3"/>
  <c r="B1150" i="3"/>
  <c r="B1149" i="3"/>
  <c r="B1148" i="3"/>
  <c r="B1147" i="3"/>
  <c r="B1146" i="3"/>
  <c r="B1145" i="3"/>
  <c r="B1144" i="3"/>
  <c r="B1143" i="3"/>
  <c r="B1142" i="3"/>
  <c r="B1141" i="3"/>
  <c r="B1140" i="3"/>
  <c r="B1139" i="3"/>
  <c r="B1138" i="3"/>
  <c r="B1137" i="3"/>
  <c r="B1136" i="3"/>
  <c r="B1135" i="3"/>
  <c r="B1134" i="3"/>
  <c r="B1133" i="3"/>
  <c r="B1132" i="3"/>
  <c r="B1131" i="3"/>
  <c r="B1130" i="3"/>
  <c r="B1129" i="3"/>
  <c r="B1128" i="3"/>
  <c r="B1127" i="3"/>
  <c r="B1126" i="3"/>
  <c r="B1125" i="3"/>
  <c r="B1124" i="3"/>
  <c r="B1123" i="3"/>
  <c r="B1122" i="3"/>
  <c r="B1121" i="3"/>
  <c r="B1120" i="3"/>
  <c r="B1119" i="3"/>
  <c r="B1118" i="3"/>
  <c r="B1117" i="3"/>
  <c r="B1116" i="3"/>
  <c r="B1115" i="3"/>
  <c r="B1114" i="3"/>
  <c r="B1113" i="3"/>
  <c r="B1112" i="3"/>
  <c r="B1111" i="3"/>
  <c r="B1110" i="3"/>
  <c r="B1109" i="3"/>
  <c r="B1108" i="3"/>
  <c r="B1107" i="3"/>
  <c r="B1106" i="3"/>
  <c r="B1105" i="3"/>
  <c r="B1104" i="3"/>
  <c r="B1103" i="3"/>
  <c r="B1102" i="3"/>
  <c r="B1101" i="3"/>
  <c r="B1100" i="3"/>
  <c r="B1099" i="3"/>
  <c r="B1098" i="3"/>
  <c r="B1097" i="3"/>
  <c r="B1096" i="3"/>
  <c r="B1095" i="3"/>
  <c r="B1094" i="3"/>
  <c r="B1093" i="3"/>
  <c r="B1092" i="3"/>
  <c r="B1091" i="3"/>
  <c r="B1090" i="3"/>
  <c r="B1089" i="3"/>
  <c r="B1088" i="3"/>
  <c r="B1087" i="3"/>
  <c r="B1086" i="3"/>
  <c r="B1085" i="3"/>
  <c r="B1084" i="3"/>
  <c r="B1083" i="3"/>
  <c r="B1082" i="3"/>
  <c r="B1081" i="3"/>
  <c r="B1080" i="3"/>
  <c r="B1079" i="3"/>
  <c r="B1078" i="3"/>
  <c r="B1077" i="3"/>
  <c r="B1076" i="3"/>
  <c r="B1075" i="3"/>
  <c r="B1074" i="3"/>
  <c r="B1073" i="3"/>
  <c r="B1072" i="3"/>
  <c r="B1071" i="3"/>
  <c r="B1070" i="3"/>
  <c r="B1069" i="3"/>
  <c r="B1068" i="3"/>
  <c r="B1067" i="3"/>
  <c r="B1066" i="3"/>
  <c r="B1065" i="3"/>
  <c r="B1064" i="3"/>
  <c r="B1063" i="3"/>
  <c r="B1062" i="3"/>
  <c r="B1061" i="3"/>
  <c r="B1060" i="3"/>
  <c r="B1059" i="3"/>
  <c r="B1058" i="3"/>
  <c r="B1057" i="3"/>
  <c r="B1056" i="3"/>
  <c r="B1055" i="3"/>
  <c r="B1054" i="3"/>
  <c r="B1053" i="3"/>
  <c r="B1052" i="3"/>
  <c r="B1051" i="3"/>
  <c r="B1050" i="3"/>
  <c r="B1049" i="3"/>
  <c r="B1048" i="3"/>
  <c r="B1047" i="3"/>
  <c r="B1046" i="3"/>
  <c r="B1045" i="3"/>
  <c r="B1044" i="3"/>
  <c r="B1043" i="3"/>
  <c r="B1042" i="3"/>
  <c r="B1041" i="3"/>
  <c r="B1040" i="3"/>
  <c r="B1039" i="3"/>
  <c r="B1038" i="3"/>
  <c r="B1037" i="3"/>
  <c r="B1036" i="3"/>
  <c r="B1035" i="3"/>
  <c r="B1034" i="3"/>
  <c r="B1033" i="3"/>
  <c r="B1032" i="3"/>
  <c r="B1031" i="3"/>
  <c r="B1030" i="3"/>
  <c r="B1029" i="3"/>
  <c r="B1028" i="3"/>
  <c r="B1027" i="3"/>
  <c r="B1026" i="3"/>
  <c r="B1025" i="3"/>
  <c r="B1024" i="3"/>
  <c r="B1023" i="3"/>
  <c r="B1022" i="3"/>
  <c r="B1021" i="3"/>
  <c r="B1020" i="3"/>
  <c r="B1019" i="3"/>
  <c r="B1018" i="3"/>
  <c r="B1017" i="3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6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</calcChain>
</file>

<file path=xl/sharedStrings.xml><?xml version="1.0" encoding="utf-8"?>
<sst xmlns="http://schemas.openxmlformats.org/spreadsheetml/2006/main" count="8893" uniqueCount="2792">
  <si>
    <t xml:space="preserve">ANTINIA Srl                             </t>
  </si>
  <si>
    <t xml:space="preserve">EB NEURO Spa </t>
  </si>
  <si>
    <t xml:space="preserve">CERACARTA Spa                           </t>
  </si>
  <si>
    <t xml:space="preserve">DIASORIN Spa </t>
  </si>
  <si>
    <t xml:space="preserve">TERUMO ITALIA Srl </t>
  </si>
  <si>
    <t xml:space="preserve">ZAMBON ITALIA Srl </t>
  </si>
  <si>
    <t xml:space="preserve">DATA PROCESSING Spa </t>
  </si>
  <si>
    <t xml:space="preserve">ABBOTT Srl </t>
  </si>
  <si>
    <t>LADISA SPA</t>
  </si>
  <si>
    <t xml:space="preserve">                4/FE</t>
  </si>
  <si>
    <t xml:space="preserve">GLAXOSMITHKLINE Spa </t>
  </si>
  <si>
    <t xml:space="preserve">ERBE ITALIA Srl </t>
  </si>
  <si>
    <t xml:space="preserve">              350/PA</t>
  </si>
  <si>
    <t xml:space="preserve">ViiV HEALTHCARE Srl - Unipersonale </t>
  </si>
  <si>
    <t xml:space="preserve">HAEMONETICS ITALIA Srl </t>
  </si>
  <si>
    <t>THERMO FISHER DIAGNOSTICS SPA(EX OXOID SPA)</t>
  </si>
  <si>
    <t xml:space="preserve">TEVA ITALIA Srl </t>
  </si>
  <si>
    <t xml:space="preserve">OLYMPUS ITALIA Srl </t>
  </si>
  <si>
    <t>ALIFAX SRLEX SPA</t>
  </si>
  <si>
    <t xml:space="preserve">A.MENARINI DIAGNOSTICS Srl </t>
  </si>
  <si>
    <t xml:space="preserve">SIEMENS HEALTHCARE SRL  (EX DIAGNOSTICS) </t>
  </si>
  <si>
    <t>CURIUM ITALY SRLEX IBA MOLECULAR ITALY SRL</t>
  </si>
  <si>
    <t>ZIMMER BIOMET ITALIA SRL</t>
  </si>
  <si>
    <t>VIFOR PHARMA ITALIA SRL</t>
  </si>
  <si>
    <t>LIFE TECHNOLOGIES ITALIA (EX APPLIED BIO</t>
  </si>
  <si>
    <t xml:space="preserve">INSTRUMENTATION LABORATORY Spa </t>
  </si>
  <si>
    <t xml:space="preserve">MEDISAN SUD Srl                         </t>
  </si>
  <si>
    <t xml:space="preserve">TELECOM ITALIA Spa </t>
  </si>
  <si>
    <t xml:space="preserve">  C12020201000025959</t>
  </si>
  <si>
    <t xml:space="preserve">BECTON DICKINSON ITALIA Spa </t>
  </si>
  <si>
    <t xml:space="preserve">PFIZER S.R.L. </t>
  </si>
  <si>
    <t xml:space="preserve">BAXTER Spa </t>
  </si>
  <si>
    <t>ADVANCED STERILIZATION PRODUCTS ITALIA SRL</t>
  </si>
  <si>
    <t>ISTITUTO DI RICERCHE FARMACOLOGICHE - "M</t>
  </si>
  <si>
    <t xml:space="preserve">        A/2020.00119</t>
  </si>
  <si>
    <t xml:space="preserve">          8S00215917</t>
  </si>
  <si>
    <t xml:space="preserve">ROCHE DIAGNOSTICS Spa </t>
  </si>
  <si>
    <t>MEDTRONIC ITALIA Spa</t>
  </si>
  <si>
    <t xml:space="preserve">STRYKER ITALIA Srl - S.U. </t>
  </si>
  <si>
    <t xml:space="preserve">MIKAI Spa                               </t>
  </si>
  <si>
    <t xml:space="preserve">             3383/PA</t>
  </si>
  <si>
    <t>BECKMAN COULTER Srl(EX SPA 25/10/11)</t>
  </si>
  <si>
    <t xml:space="preserve">BETAFIN Spa </t>
  </si>
  <si>
    <t xml:space="preserve">NUOVA FARMEC Srl </t>
  </si>
  <si>
    <t xml:space="preserve">AHSI Spa (EX ANGELANTONI HERAEUS) </t>
  </si>
  <si>
    <t xml:space="preserve">AUROBINDO PHARMA (ITALIA) Srl           </t>
  </si>
  <si>
    <t xml:space="preserve">3.M.C. Srl </t>
  </si>
  <si>
    <t xml:space="preserve">             3543/PA</t>
  </si>
  <si>
    <t xml:space="preserve">             4344/PA</t>
  </si>
  <si>
    <t xml:space="preserve">             3153/PA</t>
  </si>
  <si>
    <t xml:space="preserve">             3152/PA</t>
  </si>
  <si>
    <t xml:space="preserve">JOHNSON &amp; JOHNSON MEDICAL Spa </t>
  </si>
  <si>
    <t xml:space="preserve">             4342/PA</t>
  </si>
  <si>
    <t>KYOCERA DOCUMENT SOLUTIONS ITALIA Spa (e</t>
  </si>
  <si>
    <t xml:space="preserve">QIAGEN Srl (Ex Spa) </t>
  </si>
  <si>
    <t xml:space="preserve">EXPRIVIA Spa </t>
  </si>
  <si>
    <t xml:space="preserve">MONICO Spa                              </t>
  </si>
  <si>
    <t xml:space="preserve">EUROIMMUN ITALIA Srl </t>
  </si>
  <si>
    <t xml:space="preserve">               S2959</t>
  </si>
  <si>
    <t>GETINGE ITALIA SRL(EX GETINGE ITALIA SPA) (EX MAQUET )</t>
  </si>
  <si>
    <t xml:space="preserve">NUTRICIA ITALIA Spa </t>
  </si>
  <si>
    <t xml:space="preserve">ELI LILLY ITALIA Spa </t>
  </si>
  <si>
    <t xml:space="preserve">CROSSMED SPA </t>
  </si>
  <si>
    <t>AB SCIEX Srl (ex ANALYTICAL INSTR.SRL 0</t>
  </si>
  <si>
    <t xml:space="preserve">GE MEDICAL SYSTEMS ITALIA Spa </t>
  </si>
  <si>
    <t xml:space="preserve">INTERHOSPITAL Srl </t>
  </si>
  <si>
    <t xml:space="preserve">TELEFLEX MEDICAL Srl </t>
  </si>
  <si>
    <t xml:space="preserve">VYGON ITALIA Srl </t>
  </si>
  <si>
    <t xml:space="preserve">PIRAMAL CRITICAL CARE ITALIA Spa </t>
  </si>
  <si>
    <t xml:space="preserve">NORDIC PHARMA Srl </t>
  </si>
  <si>
    <t xml:space="preserve">MED-ITALIA BIOMEDICA Srl </t>
  </si>
  <si>
    <t xml:space="preserve">ME.DI.COM. Srl </t>
  </si>
  <si>
    <t xml:space="preserve">NUVASIVE ITALIA SRL </t>
  </si>
  <si>
    <t xml:space="preserve">              523/PA</t>
  </si>
  <si>
    <t xml:space="preserve">CONVATEC ITALIA Srl </t>
  </si>
  <si>
    <t xml:space="preserve">AIR LIQUIDE SANITA' SERVICE Spa </t>
  </si>
  <si>
    <t xml:space="preserve">JANSSEN-CILAG Spa </t>
  </si>
  <si>
    <t xml:space="preserve">              517/PA</t>
  </si>
  <si>
    <t xml:space="preserve">              525/PA</t>
  </si>
  <si>
    <t xml:space="preserve">BAYER Spa </t>
  </si>
  <si>
    <t xml:space="preserve">CLINI-LAB Srl </t>
  </si>
  <si>
    <t xml:space="preserve">B. BRAUN MILANO Spa </t>
  </si>
  <si>
    <t xml:space="preserve">3M ITALIA Spa </t>
  </si>
  <si>
    <t xml:space="preserve">LABOINDUSTRIA Spa </t>
  </si>
  <si>
    <t xml:space="preserve">ACCORD HEALTHCARE ITALIA Srl </t>
  </si>
  <si>
    <t xml:space="preserve">DELTA BIOLOGICALS Srl                   </t>
  </si>
  <si>
    <t xml:space="preserve">TEGEA Srl </t>
  </si>
  <si>
    <t>CEPHEID SRL</t>
  </si>
  <si>
    <t>GIOCHEMICA SRL</t>
  </si>
  <si>
    <t>FARMACIA RAGONE SNC</t>
  </si>
  <si>
    <t xml:space="preserve">FRESENIUS MEDICAL CARE ITALIA Spa </t>
  </si>
  <si>
    <t xml:space="preserve">TECNOSOLUZIONI Srl </t>
  </si>
  <si>
    <t xml:space="preserve">RECUPERI PUGLIESI Srl </t>
  </si>
  <si>
    <t xml:space="preserve">              C/2397</t>
  </si>
  <si>
    <t xml:space="preserve">AM NEXT Srl (EX Sas 20/12/2010) </t>
  </si>
  <si>
    <t xml:space="preserve">BENEFIS Srl                             </t>
  </si>
  <si>
    <t xml:space="preserve">PERHOSPITAL Srl </t>
  </si>
  <si>
    <t xml:space="preserve">OTSUKA PHARMACEUTICAL ITALY Srl </t>
  </si>
  <si>
    <t xml:space="preserve">CELGENE Srl </t>
  </si>
  <si>
    <t>CARDINAL HEALTH ITALY 509 SRL</t>
  </si>
  <si>
    <t xml:space="preserve">HORIBA ABX Sas </t>
  </si>
  <si>
    <t xml:space="preserve">       002781-0CPAPA</t>
  </si>
  <si>
    <t xml:space="preserve">DITTA LUIGI SALVADORI Spa </t>
  </si>
  <si>
    <t xml:space="preserve">KEDRION Spa </t>
  </si>
  <si>
    <t xml:space="preserve">WRIGHT MEDICAL ITALY Srl </t>
  </si>
  <si>
    <t xml:space="preserve">          20005245Q7</t>
  </si>
  <si>
    <t xml:space="preserve">INFO Srl </t>
  </si>
  <si>
    <t xml:space="preserve">             2295/01</t>
  </si>
  <si>
    <t>GRIFOLS ITALIA Spa (EX ALPHA TERAPEUTIC</t>
  </si>
  <si>
    <t xml:space="preserve">MICROPORT ORTHOPEDICS Srl </t>
  </si>
  <si>
    <t>EFFEBI HOSPITAL SAS</t>
  </si>
  <si>
    <t xml:space="preserve">           1079/2020</t>
  </si>
  <si>
    <t>NACATUR INTERNATIONAL IMPORT EXPORT Srl</t>
  </si>
  <si>
    <t xml:space="preserve">F.A.S.E. Srl </t>
  </si>
  <si>
    <t>ORTHOFIX SrlDIVISIONE D.M.O.</t>
  </si>
  <si>
    <t xml:space="preserve">        AR12-20-6675</t>
  </si>
  <si>
    <t>AZ. OSP. CITTA' SALUTE E SCIENZA -TORIN</t>
  </si>
  <si>
    <t xml:space="preserve">FRESENIUS KABI ITALIA Srl </t>
  </si>
  <si>
    <t xml:space="preserve">SANITASERVICE POLICLINICO BARI Srl </t>
  </si>
  <si>
    <t xml:space="preserve">LAGITRE Srl </t>
  </si>
  <si>
    <t xml:space="preserve">S.I.F.I. Spa </t>
  </si>
  <si>
    <t>SANOFI Spa</t>
  </si>
  <si>
    <t>INTEGRA LIFESCIENCES ITALY S.R.L.</t>
  </si>
  <si>
    <t>RECORDATI RARE DISEASES ITALY SRL(EX ORPHAN EUROPE (ITALY) SRL)</t>
  </si>
  <si>
    <t>AUTOCARROZZERIA DE CARNE VITO &amp; C.SAS</t>
  </si>
  <si>
    <t xml:space="preserve">               159PA</t>
  </si>
  <si>
    <t xml:space="preserve">HS HOSPITAL SERVICE Spa </t>
  </si>
  <si>
    <t>RIXLAB SRL</t>
  </si>
  <si>
    <t>PIAM FARMACEUTICI Spa (EX VECCHI &amp; C.PIA</t>
  </si>
  <si>
    <t xml:space="preserve">CO.DI.SAN Spa </t>
  </si>
  <si>
    <t xml:space="preserve">ELCAMM Srl </t>
  </si>
  <si>
    <t xml:space="preserve">GEPA Srl                                </t>
  </si>
  <si>
    <t xml:space="preserve">TAKEDA ITALIA Spa (EX NYCOMED) </t>
  </si>
  <si>
    <t>B. BRAUN AVITUM ITALY Spa (EX B.BRAUN CA</t>
  </si>
  <si>
    <t>VWR INTERNATIONAL Srl(EX PBI)</t>
  </si>
  <si>
    <t xml:space="preserve">F.R.L. MEDICAL SERVICE Srl </t>
  </si>
  <si>
    <t xml:space="preserve">             5522/PA</t>
  </si>
  <si>
    <t xml:space="preserve">SVAS BIOSANA Srl </t>
  </si>
  <si>
    <t>NEW MEDICAL SOLUTION SRL</t>
  </si>
  <si>
    <t xml:space="preserve">         FATTPA 3_21</t>
  </si>
  <si>
    <t>CONSORZIO AMBIENTALE MEDITERRANEO</t>
  </si>
  <si>
    <t xml:space="preserve">MEDIC'S BIOMEDICA Srl </t>
  </si>
  <si>
    <t xml:space="preserve">TECHNOGENETICS Srl </t>
  </si>
  <si>
    <t>BIOGEN  ITALIA Srl (EX BIOGEN IDEC ITALIA SRL)EX BIOGEN DOMPE'</t>
  </si>
  <si>
    <t xml:space="preserve">ABBVIE Srl </t>
  </si>
  <si>
    <t>ALFASIGMA SPA</t>
  </si>
  <si>
    <t>ABBOTT MEDICAL ITALIA SRL(EX ST.JUDE MEDICAL ITALIA SPA)</t>
  </si>
  <si>
    <t xml:space="preserve">EG Spa                                  </t>
  </si>
  <si>
    <t>DEAMED DI ROCCO DE ADESSIS</t>
  </si>
  <si>
    <t xml:space="preserve">IMMUCOR ITALIA Spa </t>
  </si>
  <si>
    <t>SYSMEX PARTEC ITALIA SRL</t>
  </si>
  <si>
    <t xml:space="preserve">SPACE Srl                               </t>
  </si>
  <si>
    <t xml:space="preserve">LOFARMA Spa                             </t>
  </si>
  <si>
    <t xml:space="preserve">           0005791/L</t>
  </si>
  <si>
    <t xml:space="preserve">SICURCENTER Spa </t>
  </si>
  <si>
    <t>MSD ITALIA SRL(EX MERCK SHARP&amp;DOHME)</t>
  </si>
  <si>
    <t xml:space="preserve">              369/PA</t>
  </si>
  <si>
    <t xml:space="preserve">FARMAC - ZABBAN Spa                     </t>
  </si>
  <si>
    <t>HOSPITAL SUD ASSISTANCE S.R.L.</t>
  </si>
  <si>
    <t xml:space="preserve">EDWARDS LIFESCIENCES ITALIA Spa         </t>
  </si>
  <si>
    <t>CARLO ERBA REAGENTS Srl(EX DASIT)</t>
  </si>
  <si>
    <t>AVAS PHARMACEUTICALS SRL</t>
  </si>
  <si>
    <t xml:space="preserve">ALISER Srl </t>
  </si>
  <si>
    <t xml:space="preserve">GILSON ITALIA Srl </t>
  </si>
  <si>
    <t xml:space="preserve">LEADER SERVICE s.c.a.r.l. </t>
  </si>
  <si>
    <t xml:space="preserve">            FPA 2/21</t>
  </si>
  <si>
    <t xml:space="preserve">SPINDIAL Spa </t>
  </si>
  <si>
    <t xml:space="preserve">             FS/4896</t>
  </si>
  <si>
    <t xml:space="preserve">SMITHS MEDICAL ITALIA Srl </t>
  </si>
  <si>
    <t xml:space="preserve">              385/PA</t>
  </si>
  <si>
    <t xml:space="preserve">BIOINDUSTRIA L.I.M. Spa </t>
  </si>
  <si>
    <t xml:space="preserve">ETRA MEDICA Srl </t>
  </si>
  <si>
    <t>MYLAN ITALIA SRL(EX BGP PRODUCTS S.R.L.)</t>
  </si>
  <si>
    <t>DIMAR SRL</t>
  </si>
  <si>
    <t>ELITECHGROUP Spa (ex NANOGEN ADV. GIAG.</t>
  </si>
  <si>
    <t xml:space="preserve">EUROMED Srl </t>
  </si>
  <si>
    <t xml:space="preserve">COOK ITALIA Srl </t>
  </si>
  <si>
    <t xml:space="preserve">               26/PA</t>
  </si>
  <si>
    <t xml:space="preserve">ALLERGAN Spa </t>
  </si>
  <si>
    <t xml:space="preserve">CARL ZEISS Spa </t>
  </si>
  <si>
    <t xml:space="preserve">            010299/W</t>
  </si>
  <si>
    <t>GE HEALTHCARE Srl (EX AMERSHAN HEALTHCAR</t>
  </si>
  <si>
    <t>MEHOS SRL</t>
  </si>
  <si>
    <t xml:space="preserve">BIOMED 3 Srl </t>
  </si>
  <si>
    <t xml:space="preserve">SMITH &amp; NEPHEW Srl </t>
  </si>
  <si>
    <t>MYO SPA</t>
  </si>
  <si>
    <t>CAMILLERI FRANCESCO</t>
  </si>
  <si>
    <t>MERCK LIFE SCIENCE SRL(EX SIGMA ALDRICH SRL)</t>
  </si>
  <si>
    <t>AB MEDICA SPA</t>
  </si>
  <si>
    <t xml:space="preserve">A.C.R.A.F. Spa </t>
  </si>
  <si>
    <t xml:space="preserve">BOSTON SCIENTIFIC Spa </t>
  </si>
  <si>
    <t xml:space="preserve">BIO SUD MEDICAL SYSTEMS Srl </t>
  </si>
  <si>
    <t>ALTHEA ITALIA SPA</t>
  </si>
  <si>
    <t xml:space="preserve">ARROW DIAGNOSTICS Srl </t>
  </si>
  <si>
    <t xml:space="preserve">          20VPA.4902</t>
  </si>
  <si>
    <t>ABBOTT RAPID DIAGNOSTICS SRLEX ALERE SRL (EX INVERNESS M. ITALIA)</t>
  </si>
  <si>
    <t xml:space="preserve">          870C200943</t>
  </si>
  <si>
    <t xml:space="preserve">           FPA 97/20</t>
  </si>
  <si>
    <t xml:space="preserve">ID&amp;CO Srl </t>
  </si>
  <si>
    <t xml:space="preserve">BRACCO IMAGING ITALIA Srl </t>
  </si>
  <si>
    <t xml:space="preserve">SOOFT ITALIA Spa </t>
  </si>
  <si>
    <t xml:space="preserve">              V2-270</t>
  </si>
  <si>
    <t xml:space="preserve">S.T.A.I.M. Srl </t>
  </si>
  <si>
    <t xml:space="preserve">TECNOMEDICA Srl </t>
  </si>
  <si>
    <t>TECNO HOSPITAL DI DOMENICO GRIMALDI</t>
  </si>
  <si>
    <t xml:space="preserve">BIOMERIEUX ITALIA Spa </t>
  </si>
  <si>
    <t xml:space="preserve">SAPI MED Spa (EX SRL)                   </t>
  </si>
  <si>
    <t xml:space="preserve">               P1628</t>
  </si>
  <si>
    <t xml:space="preserve">THE BINDING SITE Srl                    </t>
  </si>
  <si>
    <t xml:space="preserve">        CDF202001123</t>
  </si>
  <si>
    <t xml:space="preserve">OSPEDALE PEDIATRICO BAMBINO GESU' </t>
  </si>
  <si>
    <t>VA80403930581</t>
  </si>
  <si>
    <t>IMS GIOTTO SPA</t>
  </si>
  <si>
    <t xml:space="preserve">             F000057</t>
  </si>
  <si>
    <t xml:space="preserve">PHARMA-J Srl </t>
  </si>
  <si>
    <t xml:space="preserve">                2/PA</t>
  </si>
  <si>
    <t xml:space="preserve">FIAB Spa </t>
  </si>
  <si>
    <t xml:space="preserve">AESSE HOSPITAL Srl </t>
  </si>
  <si>
    <t xml:space="preserve">S.A.L.F. Spa </t>
  </si>
  <si>
    <t xml:space="preserve">ASTELLAS PHARMA Spa </t>
  </si>
  <si>
    <t xml:space="preserve">         FATTPA 1_21</t>
  </si>
  <si>
    <t xml:space="preserve">            010125/W</t>
  </si>
  <si>
    <t>E VASCULAR SRL</t>
  </si>
  <si>
    <t xml:space="preserve">FARMACIA MOREA Snc </t>
  </si>
  <si>
    <t xml:space="preserve">FIDIA FARMACEUTICI Spa </t>
  </si>
  <si>
    <t xml:space="preserve">                 4/N</t>
  </si>
  <si>
    <t xml:space="preserve">HIKMA ITALIA Spa </t>
  </si>
  <si>
    <t>C.N. COSTRUZIONI GENERALI SPA</t>
  </si>
  <si>
    <t xml:space="preserve">       FATTPA 864_20</t>
  </si>
  <si>
    <t>PATHOLAB SRL</t>
  </si>
  <si>
    <t xml:space="preserve">            11020/PA</t>
  </si>
  <si>
    <t xml:space="preserve">DOS Srl </t>
  </si>
  <si>
    <t xml:space="preserve">INNOVAMEDICA Spa                        </t>
  </si>
  <si>
    <t>MEDIVAL SRL(EX MEDICA VALEGGIA SPA)</t>
  </si>
  <si>
    <t xml:space="preserve">ESTOR Spa                               </t>
  </si>
  <si>
    <t>COMECER SPA</t>
  </si>
  <si>
    <t xml:space="preserve">          0000374P20</t>
  </si>
  <si>
    <t xml:space="preserve">CASSIBBA ROSALINDA </t>
  </si>
  <si>
    <t xml:space="preserve"> </t>
  </si>
  <si>
    <t xml:space="preserve">BIOLIFE ITALIANA Srl </t>
  </si>
  <si>
    <t xml:space="preserve">             V1-7345</t>
  </si>
  <si>
    <t xml:space="preserve">              365/PA</t>
  </si>
  <si>
    <t xml:space="preserve">P.A.C.O. Srl </t>
  </si>
  <si>
    <t xml:space="preserve">SANDOZ Spa </t>
  </si>
  <si>
    <t xml:space="preserve">MUNDIPHARMA PHARMACEUTICALS Srl </t>
  </si>
  <si>
    <t xml:space="preserve">            VH007667</t>
  </si>
  <si>
    <t xml:space="preserve">SANCILIO FRANCESCO </t>
  </si>
  <si>
    <t xml:space="preserve">BOEHRINGER INGELHEIM ITALIA Spa </t>
  </si>
  <si>
    <t xml:space="preserve">              541/PA</t>
  </si>
  <si>
    <t xml:space="preserve">GPI Spa </t>
  </si>
  <si>
    <t xml:space="preserve">AMGEN Srl (Ex SPA 29/4/14) </t>
  </si>
  <si>
    <t xml:space="preserve">ROCHE Spa </t>
  </si>
  <si>
    <t xml:space="preserve">         FEL/2020/33</t>
  </si>
  <si>
    <t xml:space="preserve">  C12020201000025958</t>
  </si>
  <si>
    <t xml:space="preserve">           PA / 1891</t>
  </si>
  <si>
    <t xml:space="preserve">          8S00152327</t>
  </si>
  <si>
    <t xml:space="preserve">          870C155349</t>
  </si>
  <si>
    <t xml:space="preserve">             2872/PA</t>
  </si>
  <si>
    <t xml:space="preserve">        A/2020.00317</t>
  </si>
  <si>
    <t xml:space="preserve">          8S00281837</t>
  </si>
  <si>
    <t xml:space="preserve">          8S00282344</t>
  </si>
  <si>
    <t>PIKDARE SRL</t>
  </si>
  <si>
    <t xml:space="preserve">ASL 14 BAT </t>
  </si>
  <si>
    <t xml:space="preserve">       002299-0CPAPA</t>
  </si>
  <si>
    <t xml:space="preserve">             4020/PA</t>
  </si>
  <si>
    <t xml:space="preserve">NUCLEAR LASER MEDICINE Srl </t>
  </si>
  <si>
    <t>NOVAMEDISAN ITALIA SRL</t>
  </si>
  <si>
    <t>MEDLINE INTERNATIONAL ITALY Srl (ex CARE</t>
  </si>
  <si>
    <t>MEDICAL SERVICE &amp; C. SRL</t>
  </si>
  <si>
    <t xml:space="preserve">                9/PA</t>
  </si>
  <si>
    <t>GADA ITALIA SPAEX SRL</t>
  </si>
  <si>
    <t xml:space="preserve">CONMED ITALIA Srl (ex SPA)              </t>
  </si>
  <si>
    <t xml:space="preserve">                3/PA</t>
  </si>
  <si>
    <t xml:space="preserve">            922/P.A.</t>
  </si>
  <si>
    <t xml:space="preserve">ALCON ITALIA Spa </t>
  </si>
  <si>
    <t>INCISORIA PASTORMERLO SRL</t>
  </si>
  <si>
    <t xml:space="preserve">             4991/PA</t>
  </si>
  <si>
    <t xml:space="preserve">              522/PA</t>
  </si>
  <si>
    <t xml:space="preserve">BIOTRONIK ITALIA Spa </t>
  </si>
  <si>
    <t xml:space="preserve">BIO OPTICA MILANO Spa                   </t>
  </si>
  <si>
    <t xml:space="preserve">ATOS </t>
  </si>
  <si>
    <t xml:space="preserve">            15252/V2</t>
  </si>
  <si>
    <t xml:space="preserve">ALEXION PHARMA ITALY Srl </t>
  </si>
  <si>
    <t xml:space="preserve">ORION PHARMA Srl </t>
  </si>
  <si>
    <t xml:space="preserve">FERRING Spa </t>
  </si>
  <si>
    <t xml:space="preserve">BRISTOL-MYERS SQUIBB Srl </t>
  </si>
  <si>
    <t xml:space="preserve">                7/PA</t>
  </si>
  <si>
    <t xml:space="preserve">ILLUMINA ITALY Srl                      </t>
  </si>
  <si>
    <t>PETRONE RAFFAELE</t>
  </si>
  <si>
    <t xml:space="preserve">ELECTROMED Srl                          </t>
  </si>
  <si>
    <t>VIGILANTE MARIA PIA</t>
  </si>
  <si>
    <t xml:space="preserve">ASPEN PHARMA IRELAND LIMITED </t>
  </si>
  <si>
    <t>IE3243827QH</t>
  </si>
  <si>
    <t xml:space="preserve">                39/E</t>
  </si>
  <si>
    <t>LAWS MEDICAL EQUIPMENT SRL</t>
  </si>
  <si>
    <t xml:space="preserve">CAIR ITALIA Srl </t>
  </si>
  <si>
    <t>STC MANAGING SRL</t>
  </si>
  <si>
    <t>PFIZER ESTABLISHED MEDICINE ITALY SRL</t>
  </si>
  <si>
    <t xml:space="preserve">SOFAR Spa </t>
  </si>
  <si>
    <t xml:space="preserve">ITEM OXYGEN Srl </t>
  </si>
  <si>
    <t xml:space="preserve">                3/12</t>
  </si>
  <si>
    <t xml:space="preserve">UCB PHARMA Spa </t>
  </si>
  <si>
    <t>HOSPITAL SCIENTIFIC CONSULTING Srl(EX a</t>
  </si>
  <si>
    <t xml:space="preserve">PUGLIA MEDICAL Srl                      </t>
  </si>
  <si>
    <t xml:space="preserve">              204/04</t>
  </si>
  <si>
    <t>GILEAD SCIENCES Srl</t>
  </si>
  <si>
    <t xml:space="preserve">             3737/PA</t>
  </si>
  <si>
    <t xml:space="preserve">IRCCS 10 OSP. S.MATTEO PV </t>
  </si>
  <si>
    <t xml:space="preserve">               60/SE</t>
  </si>
  <si>
    <t xml:space="preserve">BIOVIIIx s.r.l. </t>
  </si>
  <si>
    <t xml:space="preserve">              643/VP</t>
  </si>
  <si>
    <t xml:space="preserve">ALFA INTES Srl                          </t>
  </si>
  <si>
    <t xml:space="preserve">             2967/FE</t>
  </si>
  <si>
    <t xml:space="preserve">AGILENT TECHNOLOGIES ITALIA Spa </t>
  </si>
  <si>
    <t xml:space="preserve">          90/2020/PA</t>
  </si>
  <si>
    <t xml:space="preserve">TECHNOLOGIC Srl </t>
  </si>
  <si>
    <t xml:space="preserve">MEDAC PHARMA Srl </t>
  </si>
  <si>
    <t xml:space="preserve">             6636/PA</t>
  </si>
  <si>
    <t xml:space="preserve">ARJOHUNTLEIGH Spa                       </t>
  </si>
  <si>
    <t xml:space="preserve">             1363/00</t>
  </si>
  <si>
    <t>DIAGNOSTIC INTERNATIONAL DISTRIBUTION Sp</t>
  </si>
  <si>
    <t>BIOCARTIS NV</t>
  </si>
  <si>
    <t>BE0827475227</t>
  </si>
  <si>
    <t xml:space="preserve">         SIBE20-5424</t>
  </si>
  <si>
    <t xml:space="preserve">             1362/00</t>
  </si>
  <si>
    <t>T.T. TECNOSISTEMI SPA</t>
  </si>
  <si>
    <t xml:space="preserve">              470/02</t>
  </si>
  <si>
    <t xml:space="preserve">SIRAM Spa </t>
  </si>
  <si>
    <t xml:space="preserve">BURKE&amp;BURKE Spa </t>
  </si>
  <si>
    <t xml:space="preserve">ANNESE ANTONIO Srl (ex SAS) </t>
  </si>
  <si>
    <t xml:space="preserve">     IBP21NP-0000003</t>
  </si>
  <si>
    <t xml:space="preserve">SORIN GROUP ITALIA Srl </t>
  </si>
  <si>
    <t xml:space="preserve">              V2-267</t>
  </si>
  <si>
    <t>L.B. SERVIZI PER LE AZIENDE SRL</t>
  </si>
  <si>
    <t xml:space="preserve">           2151/2020</t>
  </si>
  <si>
    <t xml:space="preserve">              381/PA</t>
  </si>
  <si>
    <t>LEXMEDIA S.R.L. A SOCIO UNICO</t>
  </si>
  <si>
    <t xml:space="preserve">ESSEMEDICAL Srl                         </t>
  </si>
  <si>
    <t xml:space="preserve">         FV20/---467</t>
  </si>
  <si>
    <t xml:space="preserve">M.G. LORENZATTO Spa                     </t>
  </si>
  <si>
    <t xml:space="preserve">             V4-3527</t>
  </si>
  <si>
    <t>BIOSIGMA SPAEX SRL</t>
  </si>
  <si>
    <t xml:space="preserve">          20FS014941</t>
  </si>
  <si>
    <t xml:space="preserve">SEDA Spa </t>
  </si>
  <si>
    <t xml:space="preserve">          VP  007698</t>
  </si>
  <si>
    <t xml:space="preserve">              391/PA</t>
  </si>
  <si>
    <t xml:space="preserve">POST &amp; SERVICE Snc </t>
  </si>
  <si>
    <t>ANGELANTONI LIFE SCIENDE S.R.L.</t>
  </si>
  <si>
    <t xml:space="preserve">SEBIA ITALIA Srl </t>
  </si>
  <si>
    <t xml:space="preserve">         FATTPA 4_21</t>
  </si>
  <si>
    <t xml:space="preserve">       FATTPA 856_20</t>
  </si>
  <si>
    <t xml:space="preserve">          20PL028270</t>
  </si>
  <si>
    <t xml:space="preserve">KOMTUR PHARMACEUTICALS </t>
  </si>
  <si>
    <t>DE142043814</t>
  </si>
  <si>
    <t xml:space="preserve">         RE202100206</t>
  </si>
  <si>
    <t>PAPARELLA ROSANGELA</t>
  </si>
  <si>
    <t>MERIT MEDICAL ITALY SRL</t>
  </si>
  <si>
    <t xml:space="preserve">            10976ITA</t>
  </si>
  <si>
    <t>SEQIRUS SRL</t>
  </si>
  <si>
    <t xml:space="preserve">             4741/PA</t>
  </si>
  <si>
    <t xml:space="preserve">             V1-7346</t>
  </si>
  <si>
    <t>BIOCHEMICAL SYSTEMS INTERNATIONAL S.R.L.</t>
  </si>
  <si>
    <t xml:space="preserve">               156PA</t>
  </si>
  <si>
    <t>ARREDO UFFICIO E MEDICALE SRL</t>
  </si>
  <si>
    <t xml:space="preserve">                2/EL</t>
  </si>
  <si>
    <t xml:space="preserve">            11165/PA</t>
  </si>
  <si>
    <t>INPS</t>
  </si>
  <si>
    <t xml:space="preserve">CSL BEHRING Spa (EX AVENTI BEHRING) </t>
  </si>
  <si>
    <t xml:space="preserve">CHIESI FARMACEUTICI Spa </t>
  </si>
  <si>
    <t xml:space="preserve">  C12020191000092338</t>
  </si>
  <si>
    <t xml:space="preserve">  C12020191000668240</t>
  </si>
  <si>
    <t xml:space="preserve">                1/FE</t>
  </si>
  <si>
    <t>LOHMANN &amp; RAUSCHER SRL</t>
  </si>
  <si>
    <t>FONDAZIONE IRCCS IST. NEUROL. "CARLO BES</t>
  </si>
  <si>
    <t xml:space="preserve">             3381/PA</t>
  </si>
  <si>
    <t xml:space="preserve">             3387/PA</t>
  </si>
  <si>
    <t xml:space="preserve">          8S00152479</t>
  </si>
  <si>
    <t xml:space="preserve">               76/11</t>
  </si>
  <si>
    <t xml:space="preserve">             2873/PA</t>
  </si>
  <si>
    <t xml:space="preserve">             4341/PA</t>
  </si>
  <si>
    <t xml:space="preserve">        A/2020.00110</t>
  </si>
  <si>
    <t xml:space="preserve">       FEL/2020/1644</t>
  </si>
  <si>
    <t xml:space="preserve">             3541/PA</t>
  </si>
  <si>
    <t xml:space="preserve">             3542/PA</t>
  </si>
  <si>
    <t xml:space="preserve">             4347/PA</t>
  </si>
  <si>
    <t xml:space="preserve">             3155/PA</t>
  </si>
  <si>
    <t xml:space="preserve">             4928/PA</t>
  </si>
  <si>
    <t xml:space="preserve">              1/2321</t>
  </si>
  <si>
    <t xml:space="preserve">       FEL/2020/2195</t>
  </si>
  <si>
    <t xml:space="preserve">AZ. OSP. RIUNITI DI FOGGIA </t>
  </si>
  <si>
    <t xml:space="preserve">GRANDI IMPIANTI COLLETTIVITA' di TRIZIO </t>
  </si>
  <si>
    <t xml:space="preserve">     IT00120V0022846</t>
  </si>
  <si>
    <t xml:space="preserve">     IT00120V0022509</t>
  </si>
  <si>
    <t>IRCCS ISTITUTO TUMORI GIOVANNI PAOLO II</t>
  </si>
  <si>
    <t xml:space="preserve">              540/PA</t>
  </si>
  <si>
    <t xml:space="preserve">BIOTEST ITALIA Srl </t>
  </si>
  <si>
    <t xml:space="preserve">              553/PA</t>
  </si>
  <si>
    <t>BEFORPHARMA SRL</t>
  </si>
  <si>
    <t>TERUMO BCT ITALIA SRL</t>
  </si>
  <si>
    <t xml:space="preserve">              C/2398</t>
  </si>
  <si>
    <t xml:space="preserve">     IBP20PA-0014681</t>
  </si>
  <si>
    <t>MALVESTIO Spa (Ex IND. GUIDO MALVESTIO S</t>
  </si>
  <si>
    <t xml:space="preserve">           VB0202046</t>
  </si>
  <si>
    <t xml:space="preserve">BIOLENA Srl </t>
  </si>
  <si>
    <t xml:space="preserve">     IT00120V0023127</t>
  </si>
  <si>
    <t xml:space="preserve">           V90011716</t>
  </si>
  <si>
    <t xml:space="preserve">        B2002771-020</t>
  </si>
  <si>
    <t>SMARTPRACTICE ITALY SRL</t>
  </si>
  <si>
    <t xml:space="preserve">PUGLIA MEDICALE G. &amp; L. Srl             </t>
  </si>
  <si>
    <t xml:space="preserve">               158PA</t>
  </si>
  <si>
    <t xml:space="preserve">COCHLEAR ITALIA Srl                     </t>
  </si>
  <si>
    <t xml:space="preserve">TEMA RICERCA Srl </t>
  </si>
  <si>
    <t xml:space="preserve">STEAM Srl </t>
  </si>
  <si>
    <t xml:space="preserve">               74/PA</t>
  </si>
  <si>
    <t xml:space="preserve">         FATTPA 5_21</t>
  </si>
  <si>
    <t xml:space="preserve">PHILIPS Spa </t>
  </si>
  <si>
    <t xml:space="preserve">              370/PA</t>
  </si>
  <si>
    <t xml:space="preserve">          20005400Q7</t>
  </si>
  <si>
    <t xml:space="preserve">           PA / 2714</t>
  </si>
  <si>
    <t xml:space="preserve">              638/VP</t>
  </si>
  <si>
    <t>FARMACEUTICA INTERNAZIONALE ITALIANA SRL</t>
  </si>
  <si>
    <t xml:space="preserve">C.G.M. Spa                              </t>
  </si>
  <si>
    <t xml:space="preserve">               351/G</t>
  </si>
  <si>
    <t xml:space="preserve">               352/G</t>
  </si>
  <si>
    <t>BRUNO SANTA TERESA</t>
  </si>
  <si>
    <t xml:space="preserve">         FATTPA 2_21</t>
  </si>
  <si>
    <t xml:space="preserve">             11466/5</t>
  </si>
  <si>
    <t>AZ. SOC.SANIT.TERRIT. DEGLI SPEDALI CIVILI BRESCIA</t>
  </si>
  <si>
    <t xml:space="preserve">             4740/PA</t>
  </si>
  <si>
    <t xml:space="preserve">     IT00120V0022845</t>
  </si>
  <si>
    <t xml:space="preserve">          S20F048760</t>
  </si>
  <si>
    <t xml:space="preserve">         20014461/EI</t>
  </si>
  <si>
    <t xml:space="preserve">CODIFI Srl </t>
  </si>
  <si>
    <t xml:space="preserve">              355/PA</t>
  </si>
  <si>
    <t xml:space="preserve">              505/PA</t>
  </si>
  <si>
    <t>OLCELLI FARMACEUTICI SRL</t>
  </si>
  <si>
    <t xml:space="preserve">               F1412</t>
  </si>
  <si>
    <t xml:space="preserve">              E07128</t>
  </si>
  <si>
    <t xml:space="preserve">               1/563</t>
  </si>
  <si>
    <t>TELECOM ITALIA DIGITAL SOLUTIONS Spa (Ex</t>
  </si>
  <si>
    <t xml:space="preserve">ALLOGA ITALIA Srl </t>
  </si>
  <si>
    <t>AFERETICA S.R.L.</t>
  </si>
  <si>
    <t xml:space="preserve">MEDICAL BROKING Sas </t>
  </si>
  <si>
    <t xml:space="preserve">              367/PA</t>
  </si>
  <si>
    <t xml:space="preserve">       FATTPA 860_20</t>
  </si>
  <si>
    <t xml:space="preserve">             P000634</t>
  </si>
  <si>
    <t>MARGIOTTA ANNANTONIA</t>
  </si>
  <si>
    <t>TOLA VITTORIA</t>
  </si>
  <si>
    <t xml:space="preserve">BIO-RAD LABORATORIES Srl </t>
  </si>
  <si>
    <t>BE0419052173</t>
  </si>
  <si>
    <t xml:space="preserve">           VB0181785</t>
  </si>
  <si>
    <t xml:space="preserve">  C12020191000846464</t>
  </si>
  <si>
    <t xml:space="preserve">          8S00214331</t>
  </si>
  <si>
    <t xml:space="preserve">             3385/PA</t>
  </si>
  <si>
    <t xml:space="preserve">             4685/PA</t>
  </si>
  <si>
    <t xml:space="preserve">             4686/PA</t>
  </si>
  <si>
    <t xml:space="preserve">             9113/PA</t>
  </si>
  <si>
    <t xml:space="preserve">GIVAS Srl </t>
  </si>
  <si>
    <t xml:space="preserve">             4929/PA</t>
  </si>
  <si>
    <t xml:space="preserve">               33/PA</t>
  </si>
  <si>
    <t xml:space="preserve">     VP/2020/0001211</t>
  </si>
  <si>
    <t>MARVITA ALIMENTARI SRL</t>
  </si>
  <si>
    <t xml:space="preserve">           V90011658</t>
  </si>
  <si>
    <t xml:space="preserve">          VP  000340</t>
  </si>
  <si>
    <t xml:space="preserve">     IT00120V0022634</t>
  </si>
  <si>
    <t xml:space="preserve">     IT00120V0022511</t>
  </si>
  <si>
    <t xml:space="preserve">             P000632</t>
  </si>
  <si>
    <t xml:space="preserve">             P000628</t>
  </si>
  <si>
    <t xml:space="preserve">          FV/2021/29</t>
  </si>
  <si>
    <t>NOVARTIS GENE THERAPIES EU LIMITED</t>
  </si>
  <si>
    <t>IE3586005LH</t>
  </si>
  <si>
    <t>GANIMEDE VIAGGI SRL</t>
  </si>
  <si>
    <t xml:space="preserve">       002681-0CPAPA</t>
  </si>
  <si>
    <t xml:space="preserve">       002797-0CPAPA</t>
  </si>
  <si>
    <t xml:space="preserve">              1/2547</t>
  </si>
  <si>
    <t xml:space="preserve">       000001-0C6 PA</t>
  </si>
  <si>
    <t xml:space="preserve">               94/20</t>
  </si>
  <si>
    <t xml:space="preserve">    350_460_20007964</t>
  </si>
  <si>
    <t xml:space="preserve">              341/PA</t>
  </si>
  <si>
    <t>EBICO SOCIETA' COOPERATIVA SOCIALE ONLUS</t>
  </si>
  <si>
    <t xml:space="preserve">           PA / 2834</t>
  </si>
  <si>
    <t xml:space="preserve">SANTEX Spa                              </t>
  </si>
  <si>
    <t xml:space="preserve">     IBP20PA-0014851</t>
  </si>
  <si>
    <t xml:space="preserve">RESNOVA Srl                             </t>
  </si>
  <si>
    <t>ARTI GRAFICHE FAVIA SRL</t>
  </si>
  <si>
    <t xml:space="preserve">                3/10</t>
  </si>
  <si>
    <t xml:space="preserve">          8S00316965</t>
  </si>
  <si>
    <t xml:space="preserve">              837/PA</t>
  </si>
  <si>
    <t>CNI SPA</t>
  </si>
  <si>
    <t xml:space="preserve">HUMANA ITALIA Spa </t>
  </si>
  <si>
    <t xml:space="preserve">AZ.OSP.UNIV.UNIVER.DEGLI STUDI DELLA CAMPANIA L.VA </t>
  </si>
  <si>
    <t>SIMAR di BRATTA &amp; TACCOGNA &amp; C. s.n.c.</t>
  </si>
  <si>
    <t xml:space="preserve">           S1/015861</t>
  </si>
  <si>
    <t xml:space="preserve">       002742-0CPAPA</t>
  </si>
  <si>
    <t xml:space="preserve">             6514/PA</t>
  </si>
  <si>
    <t xml:space="preserve">PANTEC Srl </t>
  </si>
  <si>
    <t xml:space="preserve">              2701/F</t>
  </si>
  <si>
    <t>ADAPTA Spa ( Ex LAVIN Spa 30/05/2012)</t>
  </si>
  <si>
    <t xml:space="preserve">              VE-776</t>
  </si>
  <si>
    <t xml:space="preserve">          VPA2000403</t>
  </si>
  <si>
    <t xml:space="preserve">CLINIGEN HEALTHCARE LTD. </t>
  </si>
  <si>
    <t>GB100125104</t>
  </si>
  <si>
    <t xml:space="preserve">               2/312</t>
  </si>
  <si>
    <t>BARILE GIUSEPPE</t>
  </si>
  <si>
    <t xml:space="preserve">           0004459SP</t>
  </si>
  <si>
    <t xml:space="preserve">          20FS014944</t>
  </si>
  <si>
    <t xml:space="preserve">       002753-0CPAPA</t>
  </si>
  <si>
    <t xml:space="preserve">     2020/7500068263</t>
  </si>
  <si>
    <t>HEALTHCARE AT HOME NETHERLANDS</t>
  </si>
  <si>
    <t>NL821441358B02</t>
  </si>
  <si>
    <t xml:space="preserve">          OP/0022534</t>
  </si>
  <si>
    <t xml:space="preserve">CARDIO VASCULAR Srl </t>
  </si>
  <si>
    <t xml:space="preserve">              360/PA</t>
  </si>
  <si>
    <t xml:space="preserve">           PA / 2736</t>
  </si>
  <si>
    <t xml:space="preserve">              535/PA</t>
  </si>
  <si>
    <t xml:space="preserve">          20FS015502</t>
  </si>
  <si>
    <t>KARREL HEALTH SOLUTIONS SRL</t>
  </si>
  <si>
    <t>ADECCO ITALIA SRL</t>
  </si>
  <si>
    <t xml:space="preserve">              168/PA</t>
  </si>
  <si>
    <t xml:space="preserve">FANELLI SERVICE Srl                     </t>
  </si>
  <si>
    <t xml:space="preserve">COOPERATIVA EDP LA TRACCIA </t>
  </si>
  <si>
    <t xml:space="preserve">              366/PA</t>
  </si>
  <si>
    <t xml:space="preserve">       FATTPA 863_20</t>
  </si>
  <si>
    <t xml:space="preserve">             P000630</t>
  </si>
  <si>
    <t xml:space="preserve">       FATTPA 859_20</t>
  </si>
  <si>
    <t xml:space="preserve">INTRAUMA Srl </t>
  </si>
  <si>
    <t xml:space="preserve">             8397/PA</t>
  </si>
  <si>
    <t xml:space="preserve">           7970/2020</t>
  </si>
  <si>
    <t xml:space="preserve">  C12020191000652631</t>
  </si>
  <si>
    <t>BELLONE FORNITURE SRL</t>
  </si>
  <si>
    <t xml:space="preserve">               2/168</t>
  </si>
  <si>
    <t xml:space="preserve">          8S00152208</t>
  </si>
  <si>
    <t xml:space="preserve">          68/2020/PA</t>
  </si>
  <si>
    <t xml:space="preserve">        A/2020.00098</t>
  </si>
  <si>
    <t xml:space="preserve">             4022/PA</t>
  </si>
  <si>
    <t xml:space="preserve">     IT00120V0022302</t>
  </si>
  <si>
    <t xml:space="preserve">             1594/07</t>
  </si>
  <si>
    <t xml:space="preserve">       002705-0CPAPA</t>
  </si>
  <si>
    <t xml:space="preserve">                4/PA</t>
  </si>
  <si>
    <t xml:space="preserve">     IT00120V0022635</t>
  </si>
  <si>
    <t xml:space="preserve">             P000627</t>
  </si>
  <si>
    <t xml:space="preserve">            11018/PA</t>
  </si>
  <si>
    <t>SOAVI GLORIA</t>
  </si>
  <si>
    <t xml:space="preserve">           Z1/000026</t>
  </si>
  <si>
    <t xml:space="preserve">          VP20009447</t>
  </si>
  <si>
    <t xml:space="preserve">             5058/PA</t>
  </si>
  <si>
    <t xml:space="preserve">               91/20</t>
  </si>
  <si>
    <t xml:space="preserve">       FATTPA 857_20</t>
  </si>
  <si>
    <t xml:space="preserve">               154PA</t>
  </si>
  <si>
    <t xml:space="preserve">               160PA</t>
  </si>
  <si>
    <t>DAVI MEDICA SRL</t>
  </si>
  <si>
    <t xml:space="preserve">               37/PA</t>
  </si>
  <si>
    <t xml:space="preserve">                1/PA</t>
  </si>
  <si>
    <t xml:space="preserve">              342/PA</t>
  </si>
  <si>
    <t xml:space="preserve">           VB0202289</t>
  </si>
  <si>
    <t xml:space="preserve">            11166/PA</t>
  </si>
  <si>
    <t xml:space="preserve">             8111/PA</t>
  </si>
  <si>
    <t xml:space="preserve">DHL INTERNATIONAL S.R.L.                </t>
  </si>
  <si>
    <t xml:space="preserve">          MXP0045301</t>
  </si>
  <si>
    <t xml:space="preserve">               2/314</t>
  </si>
  <si>
    <t xml:space="preserve">    0320220VPB005733</t>
  </si>
  <si>
    <t>PLURIMA SPA</t>
  </si>
  <si>
    <t xml:space="preserve">                 3/G</t>
  </si>
  <si>
    <t xml:space="preserve">     IT00120V0022510</t>
  </si>
  <si>
    <t xml:space="preserve">          OP/0021132</t>
  </si>
  <si>
    <t xml:space="preserve">DEAS Srl                                </t>
  </si>
  <si>
    <t xml:space="preserve">     2020-VP-0003243</t>
  </si>
  <si>
    <t xml:space="preserve">        FATTPA 72_20</t>
  </si>
  <si>
    <t xml:space="preserve">        AR12-20-6936</t>
  </si>
  <si>
    <t xml:space="preserve">     2020/7500068171</t>
  </si>
  <si>
    <t xml:space="preserve">     IT00120V0023128</t>
  </si>
  <si>
    <t xml:space="preserve">              871/PA</t>
  </si>
  <si>
    <t xml:space="preserve">PHARMATEX ITALIA Srl </t>
  </si>
  <si>
    <t xml:space="preserve">          20FS015503</t>
  </si>
  <si>
    <t>I-TEMA SRL</t>
  </si>
  <si>
    <t xml:space="preserve">             5322/PA</t>
  </si>
  <si>
    <t xml:space="preserve">          7X04003490</t>
  </si>
  <si>
    <t xml:space="preserve">AMBU Srl (EX MEDICOTEST SRL) </t>
  </si>
  <si>
    <t xml:space="preserve">             3348/V2</t>
  </si>
  <si>
    <t xml:space="preserve">           S1/016202</t>
  </si>
  <si>
    <t xml:space="preserve">NESTLE' ITALIANA Spa </t>
  </si>
  <si>
    <t xml:space="preserve">         20PA0305414</t>
  </si>
  <si>
    <t xml:space="preserve">              1/2646</t>
  </si>
  <si>
    <t xml:space="preserve">            10978ITA</t>
  </si>
  <si>
    <t>INFORDATA SPA</t>
  </si>
  <si>
    <t xml:space="preserve">        FATTPA 10_19</t>
  </si>
  <si>
    <t xml:space="preserve">             3380/PA</t>
  </si>
  <si>
    <t xml:space="preserve">             4684/PA</t>
  </si>
  <si>
    <t xml:space="preserve">             4135/PA</t>
  </si>
  <si>
    <t xml:space="preserve">             4346/PA</t>
  </si>
  <si>
    <t xml:space="preserve">             4931/PA</t>
  </si>
  <si>
    <t xml:space="preserve">              1/2829</t>
  </si>
  <si>
    <t xml:space="preserve">             1592/07</t>
  </si>
  <si>
    <t xml:space="preserve">           PA / 2738</t>
  </si>
  <si>
    <t xml:space="preserve">             5688/PA</t>
  </si>
  <si>
    <t xml:space="preserve">               357/G</t>
  </si>
  <si>
    <t xml:space="preserve">                6/PA</t>
  </si>
  <si>
    <t>INSTITUT GEORGES LOPEZ</t>
  </si>
  <si>
    <t>FR48429526973</t>
  </si>
  <si>
    <t xml:space="preserve">       IGL21INV00144</t>
  </si>
  <si>
    <t xml:space="preserve">DELTA MED Spa (EX Srl 27.09.12) </t>
  </si>
  <si>
    <t xml:space="preserve">     3-2020-00005169</t>
  </si>
  <si>
    <t xml:space="preserve">              538/PA</t>
  </si>
  <si>
    <t xml:space="preserve">              520/PA</t>
  </si>
  <si>
    <t xml:space="preserve">    350_460_20008192</t>
  </si>
  <si>
    <t xml:space="preserve">              552/PA</t>
  </si>
  <si>
    <t xml:space="preserve">         SIBE20-4792</t>
  </si>
  <si>
    <t>PREDICT SRL</t>
  </si>
  <si>
    <t xml:space="preserve">                4/24</t>
  </si>
  <si>
    <t xml:space="preserve">              819/PA</t>
  </si>
  <si>
    <t xml:space="preserve">              7160/4</t>
  </si>
  <si>
    <t xml:space="preserve">       002682-0CPAPA</t>
  </si>
  <si>
    <t xml:space="preserve">       002778-0CPAPA</t>
  </si>
  <si>
    <t xml:space="preserve">           0004473SP</t>
  </si>
  <si>
    <t xml:space="preserve">     2020/7500066646</t>
  </si>
  <si>
    <t xml:space="preserve">    350_460_20008014</t>
  </si>
  <si>
    <t xml:space="preserve">MELLIN Spa </t>
  </si>
  <si>
    <t xml:space="preserve">              353/PA</t>
  </si>
  <si>
    <t xml:space="preserve">       FATTPA 861_20</t>
  </si>
  <si>
    <t>BIOCARE EUROPE SRL</t>
  </si>
  <si>
    <t xml:space="preserve">IPSEN Spa </t>
  </si>
  <si>
    <t xml:space="preserve">               47/13</t>
  </si>
  <si>
    <t xml:space="preserve">             5325/PA</t>
  </si>
  <si>
    <t>LABORMED SRLS</t>
  </si>
  <si>
    <t xml:space="preserve">           PA / 2739</t>
  </si>
  <si>
    <t xml:space="preserve">FASTWEB Spa </t>
  </si>
  <si>
    <t xml:space="preserve">          PAE0040850</t>
  </si>
  <si>
    <t xml:space="preserve">               355/G</t>
  </si>
  <si>
    <t xml:space="preserve">             1591/07</t>
  </si>
  <si>
    <t xml:space="preserve">            17224/00</t>
  </si>
  <si>
    <t xml:space="preserve">             11467/5</t>
  </si>
  <si>
    <t xml:space="preserve">               2/310</t>
  </si>
  <si>
    <t xml:space="preserve">          S20F050215</t>
  </si>
  <si>
    <t xml:space="preserve">             P000629</t>
  </si>
  <si>
    <t xml:space="preserve">               38/PA</t>
  </si>
  <si>
    <t>VEAR SRL</t>
  </si>
  <si>
    <t xml:space="preserve">        FATTPA 52_20</t>
  </si>
  <si>
    <t xml:space="preserve">              V2-262</t>
  </si>
  <si>
    <t xml:space="preserve">       002711-0CPAPA</t>
  </si>
  <si>
    <t xml:space="preserve">              515/PA</t>
  </si>
  <si>
    <t xml:space="preserve">               08/21</t>
  </si>
  <si>
    <t xml:space="preserve">              368/PA</t>
  </si>
  <si>
    <t xml:space="preserve">            10985ITA</t>
  </si>
  <si>
    <t xml:space="preserve">GIELLE di LUIGI GALANTUCCI </t>
  </si>
  <si>
    <t xml:space="preserve">              518/PA</t>
  </si>
  <si>
    <t xml:space="preserve">DIMED Srl </t>
  </si>
  <si>
    <t xml:space="preserve">             709/20E</t>
  </si>
  <si>
    <t xml:space="preserve">ASL BA </t>
  </si>
  <si>
    <t>IRCCS CASA SOLLIEVO DELLA SOFFERENZA</t>
  </si>
  <si>
    <t xml:space="preserve">              192/1G</t>
  </si>
  <si>
    <t xml:space="preserve">PLASTI FOR MOBIL Sas                    </t>
  </si>
  <si>
    <t xml:space="preserve">     IT00120V0022633</t>
  </si>
  <si>
    <t xml:space="preserve">              521/PA</t>
  </si>
  <si>
    <t xml:space="preserve">        AR12-20-6105</t>
  </si>
  <si>
    <t xml:space="preserve">           0004318SP</t>
  </si>
  <si>
    <t xml:space="preserve">             2294/01</t>
  </si>
  <si>
    <t xml:space="preserve">           2020/1362</t>
  </si>
  <si>
    <t xml:space="preserve">          870C195658</t>
  </si>
  <si>
    <t xml:space="preserve">           S1/015549</t>
  </si>
  <si>
    <t xml:space="preserve">               153PA</t>
  </si>
  <si>
    <t xml:space="preserve">               161PA</t>
  </si>
  <si>
    <t xml:space="preserve">            010955/W</t>
  </si>
  <si>
    <t xml:space="preserve">              V2-271</t>
  </si>
  <si>
    <t xml:space="preserve">                5/PA</t>
  </si>
  <si>
    <t xml:space="preserve">              223/PA</t>
  </si>
  <si>
    <t>CONSIS SOC.CONS. AR.L.</t>
  </si>
  <si>
    <t xml:space="preserve">               155PA</t>
  </si>
  <si>
    <t xml:space="preserve">              545/PA</t>
  </si>
  <si>
    <t xml:space="preserve">               64/PA</t>
  </si>
  <si>
    <t xml:space="preserve">                 3/N</t>
  </si>
  <si>
    <t xml:space="preserve">              165/PA</t>
  </si>
  <si>
    <t xml:space="preserve">             2987/FE</t>
  </si>
  <si>
    <t>CARLONE CHIARA</t>
  </si>
  <si>
    <t xml:space="preserve">          005428/20P</t>
  </si>
  <si>
    <t xml:space="preserve">         20013247/EI</t>
  </si>
  <si>
    <t xml:space="preserve">              387/PA</t>
  </si>
  <si>
    <t xml:space="preserve">            932/P.A.</t>
  </si>
  <si>
    <t xml:space="preserve">              107/20</t>
  </si>
  <si>
    <t xml:space="preserve">          7X04386474</t>
  </si>
  <si>
    <t xml:space="preserve">ASTRIM Srl </t>
  </si>
  <si>
    <t xml:space="preserve">               2/306</t>
  </si>
  <si>
    <t xml:space="preserve">               2/305</t>
  </si>
  <si>
    <t xml:space="preserve">              504/01</t>
  </si>
  <si>
    <t xml:space="preserve">          870C201508</t>
  </si>
  <si>
    <t xml:space="preserve">D.R.M. Srl </t>
  </si>
  <si>
    <t xml:space="preserve">              363/PA</t>
  </si>
  <si>
    <t xml:space="preserve">              351/PA</t>
  </si>
  <si>
    <t xml:space="preserve">             5320/PA</t>
  </si>
  <si>
    <t xml:space="preserve">          20FS015501</t>
  </si>
  <si>
    <t xml:space="preserve">            954/P.A.</t>
  </si>
  <si>
    <t xml:space="preserve">APTIVA MEDICAL Srl </t>
  </si>
  <si>
    <t xml:space="preserve">             309/FPA</t>
  </si>
  <si>
    <t xml:space="preserve">           2020/1363</t>
  </si>
  <si>
    <t>DIA.METRA SRL</t>
  </si>
  <si>
    <t xml:space="preserve">              370/IT</t>
  </si>
  <si>
    <t xml:space="preserve">             4221/PA</t>
  </si>
  <si>
    <t xml:space="preserve">             3384/PA</t>
  </si>
  <si>
    <t xml:space="preserve">       FEL/2020/1635</t>
  </si>
  <si>
    <t xml:space="preserve">             4340/PA</t>
  </si>
  <si>
    <t xml:space="preserve">               S2963</t>
  </si>
  <si>
    <t>MICROPORT CRM SRL</t>
  </si>
  <si>
    <t xml:space="preserve">              E07129</t>
  </si>
  <si>
    <t xml:space="preserve">            11016/PA</t>
  </si>
  <si>
    <t xml:space="preserve">          870C196682</t>
  </si>
  <si>
    <t xml:space="preserve">NIPRO EUROPE N.V. </t>
  </si>
  <si>
    <t xml:space="preserve">     IBP20PA-0014571</t>
  </si>
  <si>
    <t xml:space="preserve">        AR12-20-6676</t>
  </si>
  <si>
    <t xml:space="preserve">              8257/S</t>
  </si>
  <si>
    <t xml:space="preserve">              340/PA</t>
  </si>
  <si>
    <t xml:space="preserve">               152PA</t>
  </si>
  <si>
    <t>ROMANGRAF SRLS</t>
  </si>
  <si>
    <t xml:space="preserve">        C63 40012339</t>
  </si>
  <si>
    <t xml:space="preserve">        C63 40012645</t>
  </si>
  <si>
    <t xml:space="preserve">             5540/PA</t>
  </si>
  <si>
    <t xml:space="preserve">     IBP20PA-0014498</t>
  </si>
  <si>
    <t>AZIENDA U.S.L. TOSCANA NORD-OVEST</t>
  </si>
  <si>
    <t>PASSION SRL</t>
  </si>
  <si>
    <t xml:space="preserve">             305/ PA</t>
  </si>
  <si>
    <t xml:space="preserve">         20013847/EI</t>
  </si>
  <si>
    <t xml:space="preserve">         20013525/EI</t>
  </si>
  <si>
    <t xml:space="preserve">              8303/S</t>
  </si>
  <si>
    <t xml:space="preserve">           V90011265</t>
  </si>
  <si>
    <t xml:space="preserve">CAM HOSPITAL Srl                        </t>
  </si>
  <si>
    <t xml:space="preserve">              386/PA</t>
  </si>
  <si>
    <t xml:space="preserve">CHEMIL Srl </t>
  </si>
  <si>
    <t xml:space="preserve">              E-6199</t>
  </si>
  <si>
    <t xml:space="preserve">     IT00120V0023052</t>
  </si>
  <si>
    <t>ASTRA FORMEDIC Srl (ex ASTRA Srl -Fusio</t>
  </si>
  <si>
    <t>ISTITUTO GENTILI SRL</t>
  </si>
  <si>
    <t xml:space="preserve">               354/G</t>
  </si>
  <si>
    <t xml:space="preserve">               P1629</t>
  </si>
  <si>
    <t xml:space="preserve">               95/20</t>
  </si>
  <si>
    <t xml:space="preserve">              383/PA</t>
  </si>
  <si>
    <t xml:space="preserve">           FPA 93/20</t>
  </si>
  <si>
    <t xml:space="preserve">          20FS014942</t>
  </si>
  <si>
    <t xml:space="preserve">              344/PA</t>
  </si>
  <si>
    <t xml:space="preserve">              537/PA</t>
  </si>
  <si>
    <t xml:space="preserve">              393/PA</t>
  </si>
  <si>
    <t xml:space="preserve">              548/PA</t>
  </si>
  <si>
    <t xml:space="preserve">               1/562</t>
  </si>
  <si>
    <t xml:space="preserve">            3596 / E</t>
  </si>
  <si>
    <t xml:space="preserve">               01/21</t>
  </si>
  <si>
    <t xml:space="preserve">              490/PA</t>
  </si>
  <si>
    <t xml:space="preserve">             1589/07</t>
  </si>
  <si>
    <t xml:space="preserve">              358/PA</t>
  </si>
  <si>
    <t xml:space="preserve">              379/PA</t>
  </si>
  <si>
    <t xml:space="preserve">              1/2320</t>
  </si>
  <si>
    <t xml:space="preserve">             4349/PA</t>
  </si>
  <si>
    <t xml:space="preserve">             2875/PA</t>
  </si>
  <si>
    <t xml:space="preserve">             4802/PA</t>
  </si>
  <si>
    <t xml:space="preserve">     IT00120V0022507</t>
  </si>
  <si>
    <t xml:space="preserve">           010665-PA</t>
  </si>
  <si>
    <t xml:space="preserve">              536/PA</t>
  </si>
  <si>
    <t xml:space="preserve">              528/PA</t>
  </si>
  <si>
    <t>CAMARA BOUBACAR</t>
  </si>
  <si>
    <t xml:space="preserve">          3 integraz</t>
  </si>
  <si>
    <t xml:space="preserve">          870C196683</t>
  </si>
  <si>
    <t xml:space="preserve">               61/SE</t>
  </si>
  <si>
    <t xml:space="preserve">       002780-0CPAPA</t>
  </si>
  <si>
    <t xml:space="preserve">           0004478SP</t>
  </si>
  <si>
    <t>STARMED SRL</t>
  </si>
  <si>
    <t xml:space="preserve">      PA-000443/2020</t>
  </si>
  <si>
    <t xml:space="preserve">          20FS014946</t>
  </si>
  <si>
    <t xml:space="preserve">         20012918/EI</t>
  </si>
  <si>
    <t xml:space="preserve">GIOLITO MARIA ROSA </t>
  </si>
  <si>
    <t xml:space="preserve">             5060/PA</t>
  </si>
  <si>
    <t xml:space="preserve">              349/PA</t>
  </si>
  <si>
    <t xml:space="preserve">        C63 40012338</t>
  </si>
  <si>
    <t xml:space="preserve">        C63 40012710</t>
  </si>
  <si>
    <t xml:space="preserve">              1442/E</t>
  </si>
  <si>
    <t xml:space="preserve">          20VPA.4803</t>
  </si>
  <si>
    <t xml:space="preserve">          S20F050214</t>
  </si>
  <si>
    <t xml:space="preserve">          20VPA.4808</t>
  </si>
  <si>
    <t xml:space="preserve">              1432/E</t>
  </si>
  <si>
    <t xml:space="preserve">                E/81</t>
  </si>
  <si>
    <t xml:space="preserve">               353/G</t>
  </si>
  <si>
    <t xml:space="preserve">             4220/PA</t>
  </si>
  <si>
    <t xml:space="preserve">          8S00316185</t>
  </si>
  <si>
    <t xml:space="preserve">             5432/PA</t>
  </si>
  <si>
    <t xml:space="preserve">                8/PA</t>
  </si>
  <si>
    <t xml:space="preserve">               56/SE</t>
  </si>
  <si>
    <t xml:space="preserve">           0004396SP</t>
  </si>
  <si>
    <t xml:space="preserve">             4948/00</t>
  </si>
  <si>
    <t xml:space="preserve">         FV20/---446</t>
  </si>
  <si>
    <t xml:space="preserve">ACQUEDOTTO PUGLIESE Spa </t>
  </si>
  <si>
    <t xml:space="preserve">    350_460_20007903</t>
  </si>
  <si>
    <t xml:space="preserve">            945/P.A.</t>
  </si>
  <si>
    <t xml:space="preserve">              343/PA</t>
  </si>
  <si>
    <t xml:space="preserve">              357/PA</t>
  </si>
  <si>
    <t xml:space="preserve">              481/02</t>
  </si>
  <si>
    <t xml:space="preserve">              388/PA</t>
  </si>
  <si>
    <t xml:space="preserve">          8S00317816</t>
  </si>
  <si>
    <t xml:space="preserve">          8S00316418</t>
  </si>
  <si>
    <t xml:space="preserve">               1/560</t>
  </si>
  <si>
    <t xml:space="preserve">ELSE SOLUTION SRL </t>
  </si>
  <si>
    <t xml:space="preserve">           Z1/000027</t>
  </si>
  <si>
    <t xml:space="preserve">           PA / 2554</t>
  </si>
  <si>
    <t xml:space="preserve">     IBP21PA-0000398</t>
  </si>
  <si>
    <t xml:space="preserve">              167/PA</t>
  </si>
  <si>
    <t xml:space="preserve">          OP/0021456</t>
  </si>
  <si>
    <t xml:space="preserve">ITALWARE Srl                            </t>
  </si>
  <si>
    <t>MEDIWOUND GERMANY GMBH</t>
  </si>
  <si>
    <t>DE289824041</t>
  </si>
  <si>
    <t xml:space="preserve"> 051-D002033_PA00211</t>
  </si>
  <si>
    <t xml:space="preserve">           0004443SP</t>
  </si>
  <si>
    <t xml:space="preserve">       FEI/2019/2379</t>
  </si>
  <si>
    <t xml:space="preserve">             3684/PA</t>
  </si>
  <si>
    <t xml:space="preserve">             4930/PA</t>
  </si>
  <si>
    <t xml:space="preserve">             3685/PA</t>
  </si>
  <si>
    <t xml:space="preserve">             4348/PA</t>
  </si>
  <si>
    <t xml:space="preserve">             1590/07</t>
  </si>
  <si>
    <t xml:space="preserve">     IT00120V0022506</t>
  </si>
  <si>
    <t xml:space="preserve">         FV/2020/421</t>
  </si>
  <si>
    <t xml:space="preserve">               356/G</t>
  </si>
  <si>
    <t xml:space="preserve">              870/PA</t>
  </si>
  <si>
    <t xml:space="preserve">             703/20E</t>
  </si>
  <si>
    <t xml:space="preserve">            15251/V2</t>
  </si>
  <si>
    <t xml:space="preserve">    350_460_20008191</t>
  </si>
  <si>
    <t xml:space="preserve">          MXP0050627</t>
  </si>
  <si>
    <t xml:space="preserve">        AR12-20-6104</t>
  </si>
  <si>
    <t xml:space="preserve">       002683-0CPAPA</t>
  </si>
  <si>
    <t xml:space="preserve">          S20F049226</t>
  </si>
  <si>
    <t xml:space="preserve">KALTEK Srl </t>
  </si>
  <si>
    <t xml:space="preserve">       20/100/006868</t>
  </si>
  <si>
    <t xml:space="preserve">              205/04</t>
  </si>
  <si>
    <t xml:space="preserve">       FATTPA 124_20</t>
  </si>
  <si>
    <t xml:space="preserve">              345/PA</t>
  </si>
  <si>
    <t xml:space="preserve">              361/PA</t>
  </si>
  <si>
    <t xml:space="preserve">              359/PA</t>
  </si>
  <si>
    <t xml:space="preserve">              2595/F</t>
  </si>
  <si>
    <t xml:space="preserve">        FATTPA 98_21</t>
  </si>
  <si>
    <t xml:space="preserve">        C63 40012709</t>
  </si>
  <si>
    <t xml:space="preserve">CF-K.UNIVERSITY OF LEUVEN </t>
  </si>
  <si>
    <t xml:space="preserve">COCCIOLI ALBERTO </t>
  </si>
  <si>
    <t xml:space="preserve">          0000375P20</t>
  </si>
  <si>
    <t xml:space="preserve">             5324/PA</t>
  </si>
  <si>
    <t>BELLUCCIO DARIO</t>
  </si>
  <si>
    <t xml:space="preserve">             FE19-21</t>
  </si>
  <si>
    <t xml:space="preserve">               48/13</t>
  </si>
  <si>
    <t>REFILL SRL</t>
  </si>
  <si>
    <t xml:space="preserve">              1/4_Nc</t>
  </si>
  <si>
    <t xml:space="preserve">          8S00317303</t>
  </si>
  <si>
    <t xml:space="preserve">           002264/20</t>
  </si>
  <si>
    <t xml:space="preserve">           0004509SP</t>
  </si>
  <si>
    <t xml:space="preserve">             1595/07</t>
  </si>
  <si>
    <t xml:space="preserve">       002708-0CPAPA</t>
  </si>
  <si>
    <t xml:space="preserve">            930/P.A.</t>
  </si>
  <si>
    <t xml:space="preserve">               1/561</t>
  </si>
  <si>
    <t xml:space="preserve">             57/P.A.</t>
  </si>
  <si>
    <t>MDPI</t>
  </si>
  <si>
    <t>CHE115694943</t>
  </si>
  <si>
    <t xml:space="preserve">               58/SE</t>
  </si>
  <si>
    <t xml:space="preserve">         SIBE20-5070</t>
  </si>
  <si>
    <t xml:space="preserve">             8112/PA</t>
  </si>
  <si>
    <t>EUSA PHARMA ITALY SRL</t>
  </si>
  <si>
    <t xml:space="preserve">            IT103328</t>
  </si>
  <si>
    <t xml:space="preserve">              469/02</t>
  </si>
  <si>
    <t xml:space="preserve">              476/02</t>
  </si>
  <si>
    <t xml:space="preserve">            11019/PA</t>
  </si>
  <si>
    <t xml:space="preserve">              382/PA</t>
  </si>
  <si>
    <t xml:space="preserve">          20FS014884</t>
  </si>
  <si>
    <t xml:space="preserve">                4/22</t>
  </si>
  <si>
    <t xml:space="preserve">           VB0202215</t>
  </si>
  <si>
    <t xml:space="preserve">                 2/N</t>
  </si>
  <si>
    <t xml:space="preserve">             5321/PA</t>
  </si>
  <si>
    <t>SPERA YLENIA</t>
  </si>
  <si>
    <t xml:space="preserve">       000438-0CZ PA</t>
  </si>
  <si>
    <t xml:space="preserve">MARZANO DANIELA                         </t>
  </si>
  <si>
    <t xml:space="preserve">             13/2021</t>
  </si>
  <si>
    <t>LABORATORIO ODONTOTECNICO CASTELLANA DOMENICO</t>
  </si>
  <si>
    <t xml:space="preserve">            182/2020</t>
  </si>
  <si>
    <t xml:space="preserve">             5388/PA</t>
  </si>
  <si>
    <t xml:space="preserve">              1/2546</t>
  </si>
  <si>
    <t xml:space="preserve">             2293/01</t>
  </si>
  <si>
    <t xml:space="preserve">    350_460_20007963</t>
  </si>
  <si>
    <t xml:space="preserve">SOLARI FERRUCCIO </t>
  </si>
  <si>
    <t xml:space="preserve">   2020/2246/PA/2713</t>
  </si>
  <si>
    <t xml:space="preserve">              364/PA</t>
  </si>
  <si>
    <t>ICLO AREZZO SRL</t>
  </si>
  <si>
    <t xml:space="preserve">          8S00099942</t>
  </si>
  <si>
    <t xml:space="preserve">             4687/PA</t>
  </si>
  <si>
    <t>I.N.M.I. LAZZARO SPALLANZANI - IRCCS</t>
  </si>
  <si>
    <t xml:space="preserve">        FEA/2020/162</t>
  </si>
  <si>
    <t xml:space="preserve">            107/2020</t>
  </si>
  <si>
    <t xml:space="preserve">        A/2020.00102</t>
  </si>
  <si>
    <t xml:space="preserve">           S1/010709</t>
  </si>
  <si>
    <t xml:space="preserve">             8154/PA</t>
  </si>
  <si>
    <t xml:space="preserve">     IT00120V0022632</t>
  </si>
  <si>
    <t xml:space="preserve">         RE202012580</t>
  </si>
  <si>
    <t xml:space="preserve">            923/P.A.</t>
  </si>
  <si>
    <t xml:space="preserve">           0004445SP</t>
  </si>
  <si>
    <t xml:space="preserve">KORA SISTEMI INFORMATICI Srl            </t>
  </si>
  <si>
    <t xml:space="preserve">           2362/2020</t>
  </si>
  <si>
    <t xml:space="preserve">     IT00120V0022749</t>
  </si>
  <si>
    <t>DOMPE' FARMACEUTICI S.P.A.</t>
  </si>
  <si>
    <t xml:space="preserve">            10865/PA</t>
  </si>
  <si>
    <t xml:space="preserve">        C63 40012969</t>
  </si>
  <si>
    <t xml:space="preserve">             5524/PA</t>
  </si>
  <si>
    <t xml:space="preserve">            FPA 4/20</t>
  </si>
  <si>
    <t xml:space="preserve">              471/02</t>
  </si>
  <si>
    <t xml:space="preserve">             6635/PA</t>
  </si>
  <si>
    <t xml:space="preserve">        AR12-20-7017</t>
  </si>
  <si>
    <t xml:space="preserve">          S20F048484</t>
  </si>
  <si>
    <t xml:space="preserve">          20PL028303</t>
  </si>
  <si>
    <t xml:space="preserve">            010300/W</t>
  </si>
  <si>
    <t xml:space="preserve">               55/SE</t>
  </si>
  <si>
    <t xml:space="preserve">   2020/2314/PA/2801</t>
  </si>
  <si>
    <t>OMNIA SERVICE SRL</t>
  </si>
  <si>
    <t xml:space="preserve">             11468/5</t>
  </si>
  <si>
    <t>MEGAPHARMA OSPEDALIERA SRL</t>
  </si>
  <si>
    <t xml:space="preserve">             1124/PA</t>
  </si>
  <si>
    <t xml:space="preserve">         20014322/EI</t>
  </si>
  <si>
    <t xml:space="preserve">              6987/4</t>
  </si>
  <si>
    <t xml:space="preserve">              V2-269</t>
  </si>
  <si>
    <t xml:space="preserve">           S1/014909</t>
  </si>
  <si>
    <t xml:space="preserve">              380/PA</t>
  </si>
  <si>
    <t xml:space="preserve">              372/PA</t>
  </si>
  <si>
    <t xml:space="preserve">              362/PA</t>
  </si>
  <si>
    <t xml:space="preserve">              371/PA</t>
  </si>
  <si>
    <t xml:space="preserve">              352/PA</t>
  </si>
  <si>
    <t xml:space="preserve">KUWAIT PETROLEUM ITALIA Spa </t>
  </si>
  <si>
    <t xml:space="preserve">              C/2399</t>
  </si>
  <si>
    <t xml:space="preserve">       FATTPA 858_20</t>
  </si>
  <si>
    <t xml:space="preserve">               F1411</t>
  </si>
  <si>
    <t xml:space="preserve">           69/PA2020</t>
  </si>
  <si>
    <t xml:space="preserve">               2/244</t>
  </si>
  <si>
    <t xml:space="preserve">          88/2020/PA</t>
  </si>
  <si>
    <t xml:space="preserve">              378/PA</t>
  </si>
  <si>
    <t>5.9 SRL CARE WEIGHTING SYSTEM</t>
  </si>
  <si>
    <t xml:space="preserve">                E203</t>
  </si>
  <si>
    <t xml:space="preserve">AZ. OSP. UNIV. MEYER </t>
  </si>
  <si>
    <t xml:space="preserve">    EI  202000000346</t>
  </si>
  <si>
    <t xml:space="preserve">          8S00099647</t>
  </si>
  <si>
    <t xml:space="preserve">             2997/PA</t>
  </si>
  <si>
    <t xml:space="preserve">              5994/5</t>
  </si>
  <si>
    <t xml:space="preserve">        2020FS006078</t>
  </si>
  <si>
    <t xml:space="preserve">             3386/PA</t>
  </si>
  <si>
    <t xml:space="preserve">     IT00120V0022967</t>
  </si>
  <si>
    <t xml:space="preserve">         20014148/EI</t>
  </si>
  <si>
    <t xml:space="preserve">              480/02</t>
  </si>
  <si>
    <t xml:space="preserve">                 1NC</t>
  </si>
  <si>
    <t xml:space="preserve">DEXTER Srl </t>
  </si>
  <si>
    <t xml:space="preserve">         20VFN015389</t>
  </si>
  <si>
    <t xml:space="preserve">               1/263</t>
  </si>
  <si>
    <t xml:space="preserve">               57/SE</t>
  </si>
  <si>
    <t xml:space="preserve">             2359/01</t>
  </si>
  <si>
    <t xml:space="preserve">             5326/PA</t>
  </si>
  <si>
    <t xml:space="preserve">         20014708/EI</t>
  </si>
  <si>
    <t xml:space="preserve">         20VFN015008</t>
  </si>
  <si>
    <t xml:space="preserve">               323/G</t>
  </si>
  <si>
    <t>HOSSAIN IFTEKHAR</t>
  </si>
  <si>
    <t xml:space="preserve">NOOS Srl                                </t>
  </si>
  <si>
    <t xml:space="preserve">             6803/00</t>
  </si>
  <si>
    <t xml:space="preserve">            VH007668</t>
  </si>
  <si>
    <t xml:space="preserve">               324/G</t>
  </si>
  <si>
    <t xml:space="preserve">       002713-0CPAPA</t>
  </si>
  <si>
    <t xml:space="preserve">              394/PA</t>
  </si>
  <si>
    <t xml:space="preserve">              392/PA</t>
  </si>
  <si>
    <t xml:space="preserve">           FPA 16/21</t>
  </si>
  <si>
    <t xml:space="preserve">                38/E</t>
  </si>
  <si>
    <t xml:space="preserve">        A/2020.00518</t>
  </si>
  <si>
    <t xml:space="preserve">CAVALLO MARCELLA </t>
  </si>
  <si>
    <t xml:space="preserve">           S1/015197</t>
  </si>
  <si>
    <t>FONDAZIONE BANCA DEGLI OCCHI VENETO - ON</t>
  </si>
  <si>
    <t xml:space="preserve">          89/2020/PA</t>
  </si>
  <si>
    <t xml:space="preserve">             4992/PA</t>
  </si>
  <si>
    <t xml:space="preserve">MACO PHARMA ITALIA Srl                  </t>
  </si>
  <si>
    <t xml:space="preserve">              7058/4</t>
  </si>
  <si>
    <t xml:space="preserve">           FPA 95/20</t>
  </si>
  <si>
    <t xml:space="preserve">              384/PA</t>
  </si>
  <si>
    <t xml:space="preserve">          20FS014943</t>
  </si>
  <si>
    <t xml:space="preserve">              356/PA</t>
  </si>
  <si>
    <t xml:space="preserve">           S1/015019</t>
  </si>
  <si>
    <t xml:space="preserve">            11164/PA</t>
  </si>
  <si>
    <t xml:space="preserve">              514/PA</t>
  </si>
  <si>
    <t xml:space="preserve">           70/PA2020</t>
  </si>
  <si>
    <t xml:space="preserve">             5099/PA</t>
  </si>
  <si>
    <t xml:space="preserve">            953/P.A.</t>
  </si>
  <si>
    <t xml:space="preserve">     IBP20PA-0014499</t>
  </si>
  <si>
    <t xml:space="preserve">              624/VP</t>
  </si>
  <si>
    <t xml:space="preserve">             5387/PA</t>
  </si>
  <si>
    <t xml:space="preserve">        AR12-20-6691</t>
  </si>
  <si>
    <t>ROIA FABIO</t>
  </si>
  <si>
    <t xml:space="preserve">              479/02</t>
  </si>
  <si>
    <t xml:space="preserve">           0004444SP</t>
  </si>
  <si>
    <t xml:space="preserve">             4350/PA</t>
  </si>
  <si>
    <t xml:space="preserve">          8S00215805</t>
  </si>
  <si>
    <t xml:space="preserve">           001873/20</t>
  </si>
  <si>
    <t xml:space="preserve">            007102/W</t>
  </si>
  <si>
    <t xml:space="preserve">             4021/PA</t>
  </si>
  <si>
    <t xml:space="preserve">          870C155350</t>
  </si>
  <si>
    <t xml:space="preserve">             3683/PA</t>
  </si>
  <si>
    <t xml:space="preserve">IRCCS 09 GASLINI </t>
  </si>
  <si>
    <t xml:space="preserve">         200000472\P</t>
  </si>
  <si>
    <t xml:space="preserve">             12902/A</t>
  </si>
  <si>
    <t xml:space="preserve">           1080/2020</t>
  </si>
  <si>
    <t xml:space="preserve">            010521/W</t>
  </si>
  <si>
    <t xml:space="preserve">              516/PA</t>
  </si>
  <si>
    <t>CORPORATE EXPRESS</t>
  </si>
  <si>
    <t xml:space="preserve">          VP/0015729</t>
  </si>
  <si>
    <t xml:space="preserve">        AR12-20-6323</t>
  </si>
  <si>
    <t xml:space="preserve">              2606/F</t>
  </si>
  <si>
    <t xml:space="preserve">                4/21</t>
  </si>
  <si>
    <t xml:space="preserve">        C63 40012809</t>
  </si>
  <si>
    <t xml:space="preserve">             3056/FE</t>
  </si>
  <si>
    <t>AZIENDA OSPEDALIERA POLICLINICO PAOLO GIACCONE</t>
  </si>
  <si>
    <t xml:space="preserve">               003/2</t>
  </si>
  <si>
    <t xml:space="preserve">           FPA 92/20</t>
  </si>
  <si>
    <t xml:space="preserve">               2/217</t>
  </si>
  <si>
    <t xml:space="preserve">             4742/PA</t>
  </si>
  <si>
    <t xml:space="preserve">              544/PA</t>
  </si>
  <si>
    <t xml:space="preserve">          20VPA.4903</t>
  </si>
  <si>
    <t xml:space="preserve">          20VPA.4876</t>
  </si>
  <si>
    <t xml:space="preserve">          20VPA.4877</t>
  </si>
  <si>
    <t xml:space="preserve">        FATTPA 33_20</t>
  </si>
  <si>
    <t xml:space="preserve">           S1/014496</t>
  </si>
  <si>
    <t xml:space="preserve">           FPA 94/20</t>
  </si>
  <si>
    <t xml:space="preserve">        C63 40012644</t>
  </si>
  <si>
    <t xml:space="preserve">              V2-261</t>
  </si>
  <si>
    <t xml:space="preserve">    350_460_20007904</t>
  </si>
  <si>
    <t xml:space="preserve">              346/PA</t>
  </si>
  <si>
    <t xml:space="preserve">         20014351/EI</t>
  </si>
  <si>
    <t xml:space="preserve">              389/PA</t>
  </si>
  <si>
    <t xml:space="preserve">       FATTPA 865_20</t>
  </si>
  <si>
    <t xml:space="preserve">                 4/G</t>
  </si>
  <si>
    <t>LA PLACA SIMONA</t>
  </si>
  <si>
    <t xml:space="preserve">          8S00283278</t>
  </si>
  <si>
    <t xml:space="preserve">             3154/PA</t>
  </si>
  <si>
    <t>ALFA ACADEMY SRLS</t>
  </si>
  <si>
    <t xml:space="preserve">             4805/PA</t>
  </si>
  <si>
    <t xml:space="preserve">              169/PA</t>
  </si>
  <si>
    <t xml:space="preserve">           801059/20</t>
  </si>
  <si>
    <t xml:space="preserve">        AR12-20-6103</t>
  </si>
  <si>
    <t xml:space="preserve">       002680-0CPAPA</t>
  </si>
  <si>
    <t xml:space="preserve">          S20F049573</t>
  </si>
  <si>
    <t xml:space="preserve">     3-2020-00004958</t>
  </si>
  <si>
    <t>STUDIO EFFEMME CHIMICA APPLICATA SRL</t>
  </si>
  <si>
    <t xml:space="preserve">                 1/N</t>
  </si>
  <si>
    <t>OR.V.A.T.  S.R.L.S.</t>
  </si>
  <si>
    <t xml:space="preserve">        FATTPA 18_20</t>
  </si>
  <si>
    <t xml:space="preserve">               62/PA</t>
  </si>
  <si>
    <t xml:space="preserve">           S1/015144</t>
  </si>
  <si>
    <t xml:space="preserve">               157PA</t>
  </si>
  <si>
    <t xml:space="preserve">        C63 40012479</t>
  </si>
  <si>
    <t xml:space="preserve">              V2-266</t>
  </si>
  <si>
    <t xml:space="preserve">          20FS014945</t>
  </si>
  <si>
    <t xml:space="preserve">          20FS015109</t>
  </si>
  <si>
    <t xml:space="preserve">              477/02</t>
  </si>
  <si>
    <t xml:space="preserve">           FPA 15/21</t>
  </si>
  <si>
    <t xml:space="preserve">EMME 3 Srl </t>
  </si>
  <si>
    <t xml:space="preserve">              968/00</t>
  </si>
  <si>
    <t xml:space="preserve">               S3020</t>
  </si>
  <si>
    <t xml:space="preserve"> 199222673/341542/P1</t>
  </si>
  <si>
    <t xml:space="preserve">              1/2828</t>
  </si>
  <si>
    <t xml:space="preserve">           FPA 96/20</t>
  </si>
  <si>
    <t xml:space="preserve">        AR12-20-6479</t>
  </si>
  <si>
    <t xml:space="preserve">              V2-264</t>
  </si>
  <si>
    <t xml:space="preserve">              V2-268</t>
  </si>
  <si>
    <t xml:space="preserve">          20FS014947</t>
  </si>
  <si>
    <t xml:space="preserve">             V1-5155</t>
  </si>
  <si>
    <t xml:space="preserve">              347/PA</t>
  </si>
  <si>
    <t xml:space="preserve">              390/PA</t>
  </si>
  <si>
    <t xml:space="preserve">               1/260</t>
  </si>
  <si>
    <t>SCIORTINO ROBERTA</t>
  </si>
  <si>
    <t xml:space="preserve">              841/PA</t>
  </si>
  <si>
    <t xml:space="preserve">    0320220VPB005562</t>
  </si>
  <si>
    <t xml:space="preserve">       FATTPA 866_20</t>
  </si>
  <si>
    <t xml:space="preserve">              V2-241</t>
  </si>
  <si>
    <t>ARAGONA MASSIMILIANO</t>
  </si>
  <si>
    <t>MARCHESINI REGGIANI LEONARDO</t>
  </si>
  <si>
    <t xml:space="preserve">            10977ITA</t>
  </si>
  <si>
    <t xml:space="preserve">       FEL/2020/2075</t>
  </si>
  <si>
    <t xml:space="preserve">                E187</t>
  </si>
  <si>
    <t xml:space="preserve">          8S00101313</t>
  </si>
  <si>
    <t xml:space="preserve">             3382/PA</t>
  </si>
  <si>
    <t xml:space="preserve">             4688/PA</t>
  </si>
  <si>
    <t xml:space="preserve">             4343/PA</t>
  </si>
  <si>
    <t xml:space="preserve">             4345/PA</t>
  </si>
  <si>
    <t xml:space="preserve">AZIENDA POLICLINICO UMBERTO I </t>
  </si>
  <si>
    <t xml:space="preserve">            100/1471</t>
  </si>
  <si>
    <t xml:space="preserve">              1/2964</t>
  </si>
  <si>
    <t xml:space="preserve">          2S20003330</t>
  </si>
  <si>
    <t xml:space="preserve">             P000626</t>
  </si>
  <si>
    <t xml:space="preserve">              513/PA</t>
  </si>
  <si>
    <t xml:space="preserve">     IBP20PA-0014572</t>
  </si>
  <si>
    <t xml:space="preserve">               62/SE</t>
  </si>
  <si>
    <t xml:space="preserve">      PA-000442/2020</t>
  </si>
  <si>
    <t xml:space="preserve">          20FS014948</t>
  </si>
  <si>
    <t xml:space="preserve">             5059/PA</t>
  </si>
  <si>
    <t xml:space="preserve">               65/PA</t>
  </si>
  <si>
    <t xml:space="preserve">        FATTPA 99_21</t>
  </si>
  <si>
    <t xml:space="preserve">              219/04</t>
  </si>
  <si>
    <t xml:space="preserve">              206/04</t>
  </si>
  <si>
    <t xml:space="preserve">          VPA2000372</t>
  </si>
  <si>
    <t xml:space="preserve">            931/P.A.</t>
  </si>
  <si>
    <t xml:space="preserve">             5252/PA</t>
  </si>
  <si>
    <t xml:space="preserve">        AR12-20-6322</t>
  </si>
  <si>
    <t xml:space="preserve">               2/309</t>
  </si>
  <si>
    <t xml:space="preserve">               2/313</t>
  </si>
  <si>
    <t xml:space="preserve">          20VPA.4900</t>
  </si>
  <si>
    <t xml:space="preserve">        CDF202001147</t>
  </si>
  <si>
    <t xml:space="preserve">           68/PA2020</t>
  </si>
  <si>
    <t xml:space="preserve">           FPA 98/20</t>
  </si>
  <si>
    <t xml:space="preserve">              VE-775</t>
  </si>
  <si>
    <t xml:space="preserve">              V2-263</t>
  </si>
  <si>
    <t xml:space="preserve">          20PL028614</t>
  </si>
  <si>
    <t xml:space="preserve">              527/PA</t>
  </si>
  <si>
    <t xml:space="preserve">             5323/PA</t>
  </si>
  <si>
    <t xml:space="preserve">               1/105</t>
  </si>
  <si>
    <t xml:space="preserve">              354/PA</t>
  </si>
  <si>
    <t xml:space="preserve">       FATTPA 862_20</t>
  </si>
  <si>
    <t xml:space="preserve">             3303/V2</t>
  </si>
  <si>
    <t xml:space="preserve">              377/PA</t>
  </si>
  <si>
    <t xml:space="preserve">             278 P17</t>
  </si>
  <si>
    <t xml:space="preserve">  C12020191000001719</t>
  </si>
  <si>
    <t xml:space="preserve">             4927/PA</t>
  </si>
  <si>
    <t xml:space="preserve">        A/2020.00101</t>
  </si>
  <si>
    <t xml:space="preserve">             012/229</t>
  </si>
  <si>
    <t xml:space="preserve">             1502/05</t>
  </si>
  <si>
    <t xml:space="preserve">             1593/07</t>
  </si>
  <si>
    <t xml:space="preserve">               350/G</t>
  </si>
  <si>
    <t xml:space="preserve">            11017/PA</t>
  </si>
  <si>
    <t xml:space="preserve">              526/PA</t>
  </si>
  <si>
    <t>RIMONDI EUGENIO</t>
  </si>
  <si>
    <t xml:space="preserve">              7159/4</t>
  </si>
  <si>
    <t>UNIVERSITA' DEGLI STUDI DI FIRENZE - SCIEN.SALUTE</t>
  </si>
  <si>
    <t xml:space="preserve">            FEPA-216</t>
  </si>
  <si>
    <t xml:space="preserve">     2020-VP-0003500</t>
  </si>
  <si>
    <t xml:space="preserve">     IT00120V0023053</t>
  </si>
  <si>
    <t xml:space="preserve">    0320220VPB005775</t>
  </si>
  <si>
    <t xml:space="preserve">          PJ03424708</t>
  </si>
  <si>
    <t>C.S.A. SERVICE SRL</t>
  </si>
  <si>
    <t xml:space="preserve">          FPA 694/20</t>
  </si>
  <si>
    <t xml:space="preserve">             5523/PA</t>
  </si>
  <si>
    <t xml:space="preserve">             5525/PA</t>
  </si>
  <si>
    <t xml:space="preserve">             2292/01</t>
  </si>
  <si>
    <t xml:space="preserve">               63/PA</t>
  </si>
  <si>
    <t xml:space="preserve">             7116/00</t>
  </si>
  <si>
    <t>CENTRO RELAZIONI MEDIA DI PAPAVERO MICHELE</t>
  </si>
  <si>
    <t xml:space="preserve">             01/2021</t>
  </si>
  <si>
    <t xml:space="preserve">              7059/4</t>
  </si>
  <si>
    <t xml:space="preserve">        AR12-20-6477</t>
  </si>
  <si>
    <t xml:space="preserve">     2020-VP-0003310</t>
  </si>
  <si>
    <t xml:space="preserve">             11465/5</t>
  </si>
  <si>
    <t xml:space="preserve">     2020/7500068264</t>
  </si>
  <si>
    <t xml:space="preserve">     2020/7500067643</t>
  </si>
  <si>
    <t xml:space="preserve">              V2-265</t>
  </si>
  <si>
    <t xml:space="preserve">              348/PA</t>
  </si>
  <si>
    <t xml:space="preserve">              524/PA</t>
  </si>
  <si>
    <t xml:space="preserve">              519/PA</t>
  </si>
  <si>
    <t xml:space="preserve">         FVE/2020/51</t>
  </si>
  <si>
    <t xml:space="preserve">              942/PA</t>
  </si>
  <si>
    <t xml:space="preserve">               1/264</t>
  </si>
  <si>
    <t xml:space="preserve">             P000631</t>
  </si>
  <si>
    <t xml:space="preserve">        C63 40013034</t>
  </si>
  <si>
    <t xml:space="preserve">                E/82</t>
  </si>
  <si>
    <t xml:space="preserve">             P000633</t>
  </si>
  <si>
    <t xml:space="preserve">          20PL028302</t>
  </si>
  <si>
    <t xml:space="preserve">           0004435SP</t>
  </si>
  <si>
    <t xml:space="preserve">           0004451SP</t>
  </si>
  <si>
    <t xml:space="preserve">              2528/F</t>
  </si>
  <si>
    <t xml:space="preserve">          20VPA.3629</t>
  </si>
  <si>
    <t xml:space="preserve">              1766/S</t>
  </si>
  <si>
    <t xml:space="preserve">          20FS012467</t>
  </si>
  <si>
    <t xml:space="preserve">         20012507/EI</t>
  </si>
  <si>
    <t xml:space="preserve">            014/7442</t>
  </si>
  <si>
    <t xml:space="preserve">             FS/4084</t>
  </si>
  <si>
    <t xml:space="preserve">              5516/4</t>
  </si>
  <si>
    <t xml:space="preserve">         20PA0304876</t>
  </si>
  <si>
    <t xml:space="preserve">              464/02</t>
  </si>
  <si>
    <t xml:space="preserve">       002611-0CPAPA</t>
  </si>
  <si>
    <t xml:space="preserve">              6674 E</t>
  </si>
  <si>
    <t xml:space="preserve">              2648/S</t>
  </si>
  <si>
    <t xml:space="preserve">           VB0201165</t>
  </si>
  <si>
    <t xml:space="preserve">              1768/S</t>
  </si>
  <si>
    <t xml:space="preserve">        FPA-20-00561</t>
  </si>
  <si>
    <t xml:space="preserve">              5535/4</t>
  </si>
  <si>
    <t xml:space="preserve">        2020     6/E</t>
  </si>
  <si>
    <t xml:space="preserve">             4129/00</t>
  </si>
  <si>
    <t xml:space="preserve">        C63 40011189</t>
  </si>
  <si>
    <t xml:space="preserve">      2040/200034140</t>
  </si>
  <si>
    <t xml:space="preserve">              C/2037</t>
  </si>
  <si>
    <t xml:space="preserve">               A6357</t>
  </si>
  <si>
    <t xml:space="preserve">TOSCANO NICOLA </t>
  </si>
  <si>
    <t xml:space="preserve">               284/E</t>
  </si>
  <si>
    <t>PROJECT DI DIOGUARDI SIMONE</t>
  </si>
  <si>
    <t xml:space="preserve">           FPA 12/20</t>
  </si>
  <si>
    <t xml:space="preserve">          S20N001807</t>
  </si>
  <si>
    <t xml:space="preserve">              1819/4</t>
  </si>
  <si>
    <t xml:space="preserve">              3558/4</t>
  </si>
  <si>
    <t xml:space="preserve">          20FS012465</t>
  </si>
  <si>
    <t xml:space="preserve">              1767/S</t>
  </si>
  <si>
    <t xml:space="preserve">          001060/FEP</t>
  </si>
  <si>
    <t xml:space="preserve">          001058/FEP</t>
  </si>
  <si>
    <t xml:space="preserve">          001164/FEP</t>
  </si>
  <si>
    <t xml:space="preserve">ILYAS IRFAN </t>
  </si>
  <si>
    <t>CANDALICE FABIO</t>
  </si>
  <si>
    <t xml:space="preserve">        2020  1186/E</t>
  </si>
  <si>
    <t xml:space="preserve">              7223/S</t>
  </si>
  <si>
    <t xml:space="preserve">         20PA0304873</t>
  </si>
  <si>
    <t>LA SELVA DOMENICO</t>
  </si>
  <si>
    <t xml:space="preserve">       000169-0CPAPA</t>
  </si>
  <si>
    <t xml:space="preserve">             FS/3353</t>
  </si>
  <si>
    <t xml:space="preserve">              5421/4</t>
  </si>
  <si>
    <t xml:space="preserve">             4278/00</t>
  </si>
  <si>
    <t xml:space="preserve">              5444/S</t>
  </si>
  <si>
    <t xml:space="preserve">          001061/FEP</t>
  </si>
  <si>
    <t xml:space="preserve">          001042/FEP</t>
  </si>
  <si>
    <t xml:space="preserve">               1/139</t>
  </si>
  <si>
    <t xml:space="preserve">         20PA0304875</t>
  </si>
  <si>
    <t xml:space="preserve">          001041/FEP</t>
  </si>
  <si>
    <t xml:space="preserve">               1/122</t>
  </si>
  <si>
    <t xml:space="preserve">            14840/V2</t>
  </si>
  <si>
    <t>CALDAROLA LORENZO</t>
  </si>
  <si>
    <t>DI CILLO OTTAVIO</t>
  </si>
  <si>
    <t xml:space="preserve">               73/EL</t>
  </si>
  <si>
    <t xml:space="preserve">AMPLIFON  Spa </t>
  </si>
  <si>
    <t xml:space="preserve">            903/P.A.</t>
  </si>
  <si>
    <t xml:space="preserve">       000157-0CPAPA</t>
  </si>
  <si>
    <t>VERONE FRANCESCO</t>
  </si>
  <si>
    <t xml:space="preserve">          0000001/FE</t>
  </si>
  <si>
    <t xml:space="preserve">          S19F036527</t>
  </si>
  <si>
    <t xml:space="preserve">               8/114</t>
  </si>
  <si>
    <t xml:space="preserve">              1023/S</t>
  </si>
  <si>
    <t xml:space="preserve">              1024/S</t>
  </si>
  <si>
    <t xml:space="preserve">              3783/S</t>
  </si>
  <si>
    <t xml:space="preserve">              237/FA</t>
  </si>
  <si>
    <t xml:space="preserve">              6452/S</t>
  </si>
  <si>
    <t xml:space="preserve">          001052/FEP</t>
  </si>
  <si>
    <t xml:space="preserve">                 3/9</t>
  </si>
  <si>
    <t xml:space="preserve">              7524/4</t>
  </si>
  <si>
    <t>LABORATORIO ODONTOTECNICO M.E.T.A.DI EDOARDO MARZO</t>
  </si>
  <si>
    <t xml:space="preserve">            FPA 3/20</t>
  </si>
  <si>
    <t xml:space="preserve">       002875-0CPAPA</t>
  </si>
  <si>
    <t xml:space="preserve">       000167-0CPAPA</t>
  </si>
  <si>
    <t xml:space="preserve">               A6132</t>
  </si>
  <si>
    <t xml:space="preserve">     2020/7500065108</t>
  </si>
  <si>
    <t xml:space="preserve">       002446-0CPAPA</t>
  </si>
  <si>
    <t xml:space="preserve">              4661/S</t>
  </si>
  <si>
    <t xml:space="preserve">          S20F027244</t>
  </si>
  <si>
    <t xml:space="preserve">             106/823</t>
  </si>
  <si>
    <t xml:space="preserve">             1504/05</t>
  </si>
  <si>
    <t xml:space="preserve">       2020/FVPA0495</t>
  </si>
  <si>
    <t>HUSSEIN ABDULLE ABDULLAHI</t>
  </si>
  <si>
    <t xml:space="preserve">             284/FPA</t>
  </si>
  <si>
    <t xml:space="preserve">               285/E</t>
  </si>
  <si>
    <t xml:space="preserve">              C/2038</t>
  </si>
  <si>
    <t xml:space="preserve">               263/E</t>
  </si>
  <si>
    <t>MERCURIO CARLO</t>
  </si>
  <si>
    <t xml:space="preserve">          001039/FEP</t>
  </si>
  <si>
    <t xml:space="preserve">           PA / 2653</t>
  </si>
  <si>
    <t xml:space="preserve">           VB0191640</t>
  </si>
  <si>
    <t xml:space="preserve">                8/68</t>
  </si>
  <si>
    <t xml:space="preserve">              1740/4</t>
  </si>
  <si>
    <t xml:space="preserve">              3632/4</t>
  </si>
  <si>
    <t xml:space="preserve">              3781/S</t>
  </si>
  <si>
    <t xml:space="preserve">         20VFN013535</t>
  </si>
  <si>
    <t xml:space="preserve">GUERBET Spa </t>
  </si>
  <si>
    <t xml:space="preserve">             FS/4083</t>
  </si>
  <si>
    <t xml:space="preserve">          001047/FEP</t>
  </si>
  <si>
    <t xml:space="preserve">X-GAMMAGUARD di LAURA PINI              </t>
  </si>
  <si>
    <t xml:space="preserve">            1339/E20</t>
  </si>
  <si>
    <t>COCOMAZZI MICHELE</t>
  </si>
  <si>
    <t xml:space="preserve">           33 E 2020</t>
  </si>
  <si>
    <t xml:space="preserve">              7502/4</t>
  </si>
  <si>
    <t xml:space="preserve">           PA / 2652</t>
  </si>
  <si>
    <t>MAS SRLS</t>
  </si>
  <si>
    <t xml:space="preserve">         20012612/EI</t>
  </si>
  <si>
    <t xml:space="preserve">      2040/200034139</t>
  </si>
  <si>
    <t xml:space="preserve">        FPA-20-01244</t>
  </si>
  <si>
    <t>PIRRO LUIGI</t>
  </si>
  <si>
    <t xml:space="preserve">              6675 E</t>
  </si>
  <si>
    <t xml:space="preserve">              PA1091</t>
  </si>
  <si>
    <t xml:space="preserve">              1770/S</t>
  </si>
  <si>
    <t xml:space="preserve">GOFFREDO AVV. LEONARDO </t>
  </si>
  <si>
    <t xml:space="preserve">       DEL. SBL 1562</t>
  </si>
  <si>
    <t xml:space="preserve">               4/277</t>
  </si>
  <si>
    <t>AVANGATE BV DBA 2CHECKOUT</t>
  </si>
  <si>
    <t>NL815605468B01</t>
  </si>
  <si>
    <t xml:space="preserve">          BV52301837</t>
  </si>
  <si>
    <t xml:space="preserve">             FS/4637</t>
  </si>
  <si>
    <t xml:space="preserve">           FPA 10/20</t>
  </si>
  <si>
    <t xml:space="preserve">          001037/FEP</t>
  </si>
  <si>
    <t xml:space="preserve">              7889/S</t>
  </si>
  <si>
    <t xml:space="preserve">              6678 E</t>
  </si>
  <si>
    <t xml:space="preserve">            014/2339</t>
  </si>
  <si>
    <t xml:space="preserve">           9000146/9</t>
  </si>
  <si>
    <t xml:space="preserve">          20002292Q7</t>
  </si>
  <si>
    <t xml:space="preserve">             1505/05</t>
  </si>
  <si>
    <t xml:space="preserve">              5443/S</t>
  </si>
  <si>
    <t xml:space="preserve">          001038/FEP</t>
  </si>
  <si>
    <t xml:space="preserve">       002542-0CPAPA</t>
  </si>
  <si>
    <t xml:space="preserve">              106/29</t>
  </si>
  <si>
    <t xml:space="preserve">           441/20/PA</t>
  </si>
  <si>
    <t xml:space="preserve">              514 PA</t>
  </si>
  <si>
    <t xml:space="preserve">             FS/4595</t>
  </si>
  <si>
    <t xml:space="preserve">           1058/2020</t>
  </si>
  <si>
    <t xml:space="preserve">          001036/FEP</t>
  </si>
  <si>
    <t xml:space="preserve">             3645/PA</t>
  </si>
  <si>
    <t xml:space="preserve">              1791/4</t>
  </si>
  <si>
    <t xml:space="preserve">          S20F030392</t>
  </si>
  <si>
    <t xml:space="preserve">                8/73</t>
  </si>
  <si>
    <t xml:space="preserve">             106/709</t>
  </si>
  <si>
    <t xml:space="preserve">               8/174</t>
  </si>
  <si>
    <t xml:space="preserve">              VE-718</t>
  </si>
  <si>
    <t xml:space="preserve">                3/11</t>
  </si>
  <si>
    <t xml:space="preserve">         20PA0304877</t>
  </si>
  <si>
    <t xml:space="preserve">              267/FA</t>
  </si>
  <si>
    <t xml:space="preserve">              7525/4</t>
  </si>
  <si>
    <t xml:space="preserve">GIAMPALMO GAETANO                       </t>
  </si>
  <si>
    <t xml:space="preserve">             FS/4487</t>
  </si>
  <si>
    <t xml:space="preserve">             4479/PA</t>
  </si>
  <si>
    <t xml:space="preserve">            3282 / E</t>
  </si>
  <si>
    <t xml:space="preserve">       002595-0CPAPA</t>
  </si>
  <si>
    <t xml:space="preserve">         20012478/EI</t>
  </si>
  <si>
    <t>GIUNGATO MARIA MADDALENA</t>
  </si>
  <si>
    <t xml:space="preserve">            014/2019</t>
  </si>
  <si>
    <t xml:space="preserve">              406 PA</t>
  </si>
  <si>
    <t xml:space="preserve">               220/E</t>
  </si>
  <si>
    <t xml:space="preserve">            014/6704</t>
  </si>
  <si>
    <t xml:space="preserve">            1338/E20</t>
  </si>
  <si>
    <t xml:space="preserve">              7501/4</t>
  </si>
  <si>
    <t>PALUMBO GIUSEPPE</t>
  </si>
  <si>
    <t xml:space="preserve">           1/2021/FE</t>
  </si>
  <si>
    <t xml:space="preserve">              922/00</t>
  </si>
  <si>
    <t xml:space="preserve">       002616-0CPAPA</t>
  </si>
  <si>
    <t xml:space="preserve">             4769/PA</t>
  </si>
  <si>
    <t xml:space="preserve">             FS/4594</t>
  </si>
  <si>
    <t xml:space="preserve">          001057/FEP</t>
  </si>
  <si>
    <t xml:space="preserve">           FPA 11/20</t>
  </si>
  <si>
    <t>INGRAVALLE MASSIMO FELICE</t>
  </si>
  <si>
    <t xml:space="preserve">              1792/4</t>
  </si>
  <si>
    <t xml:space="preserve">              1765/S</t>
  </si>
  <si>
    <t xml:space="preserve">          S20F027243</t>
  </si>
  <si>
    <t xml:space="preserve">              1769/S</t>
  </si>
  <si>
    <t xml:space="preserve">          001046/FEP</t>
  </si>
  <si>
    <t xml:space="preserve">              6677 E</t>
  </si>
  <si>
    <t xml:space="preserve">          76/2020/PA</t>
  </si>
  <si>
    <t xml:space="preserve">BICI DORIANA </t>
  </si>
  <si>
    <t xml:space="preserve">             FS/4593</t>
  </si>
  <si>
    <t xml:space="preserve">             4770/PA</t>
  </si>
  <si>
    <t>CASALINO GRAZIA</t>
  </si>
  <si>
    <t xml:space="preserve">              1764/S</t>
  </si>
  <si>
    <t xml:space="preserve">              3608/4</t>
  </si>
  <si>
    <t xml:space="preserve">              6338/S</t>
  </si>
  <si>
    <t xml:space="preserve">          001059/FEP</t>
  </si>
  <si>
    <t xml:space="preserve">         20PA0304878</t>
  </si>
  <si>
    <t>PALASCIANO GIOVANNI</t>
  </si>
  <si>
    <t>SAMSUNG ELECTRONICS ITALIA SPA</t>
  </si>
  <si>
    <t xml:space="preserve">              E/1987</t>
  </si>
  <si>
    <t xml:space="preserve">              7451/4</t>
  </si>
  <si>
    <t xml:space="preserve">              7888/S</t>
  </si>
  <si>
    <t xml:space="preserve">            2108/304</t>
  </si>
  <si>
    <t xml:space="preserve">        FPA-20-01225</t>
  </si>
  <si>
    <t xml:space="preserve">              5536/4</t>
  </si>
  <si>
    <t>INAZ SRL</t>
  </si>
  <si>
    <t xml:space="preserve">          20-0008588</t>
  </si>
  <si>
    <t xml:space="preserve">           VB0200865</t>
  </si>
  <si>
    <t>GEASS  SRL</t>
  </si>
  <si>
    <t xml:space="preserve">       0096/VPA/2020</t>
  </si>
  <si>
    <t xml:space="preserve">              3607/4</t>
  </si>
  <si>
    <t xml:space="preserve">          20002248Q7</t>
  </si>
  <si>
    <t xml:space="preserve">          53/2020/PA</t>
  </si>
  <si>
    <t xml:space="preserve">          S20F037709</t>
  </si>
  <si>
    <t xml:space="preserve">             7657/PA</t>
  </si>
  <si>
    <t xml:space="preserve">           S1/014720</t>
  </si>
  <si>
    <t xml:space="preserve">         20PA0304874</t>
  </si>
  <si>
    <t xml:space="preserve">              865/PA</t>
  </si>
  <si>
    <t>SIVER SRL</t>
  </si>
  <si>
    <t xml:space="preserve">             134/20P</t>
  </si>
  <si>
    <t>MOSCA MICHELE</t>
  </si>
  <si>
    <t xml:space="preserve">              4662/S</t>
  </si>
  <si>
    <t xml:space="preserve">       000136-0CPAPA</t>
  </si>
  <si>
    <t xml:space="preserve">              3242/S</t>
  </si>
  <si>
    <t xml:space="preserve">              6451/S</t>
  </si>
  <si>
    <t xml:space="preserve">              1771/S</t>
  </si>
  <si>
    <t xml:space="preserve">              345/02</t>
  </si>
  <si>
    <t xml:space="preserve">             4277/00</t>
  </si>
  <si>
    <t xml:space="preserve">          S20F003469</t>
  </si>
  <si>
    <t xml:space="preserve">              5515/4</t>
  </si>
  <si>
    <t>SCARPELLINI ANDREA</t>
  </si>
  <si>
    <t xml:space="preserve">             106/896</t>
  </si>
  <si>
    <t xml:space="preserve">           2/2021/FE</t>
  </si>
  <si>
    <t xml:space="preserve">               3/851</t>
  </si>
  <si>
    <t xml:space="preserve">          21000005R8</t>
  </si>
  <si>
    <t xml:space="preserve">               74/EL</t>
  </si>
  <si>
    <t xml:space="preserve">          001048/FEP</t>
  </si>
  <si>
    <t xml:space="preserve">              PA1210</t>
  </si>
  <si>
    <t xml:space="preserve">                1/95</t>
  </si>
  <si>
    <t xml:space="preserve">            014/2538</t>
  </si>
  <si>
    <t xml:space="preserve">              1818/4</t>
  </si>
  <si>
    <t xml:space="preserve">              3241/S</t>
  </si>
  <si>
    <t xml:space="preserve">              3631/4</t>
  </si>
  <si>
    <t xml:space="preserve">              3778/S</t>
  </si>
  <si>
    <t xml:space="preserve">               A2364</t>
  </si>
  <si>
    <t xml:space="preserve">          001053/FEP</t>
  </si>
  <si>
    <t xml:space="preserve">TATONE NICOLA </t>
  </si>
  <si>
    <t xml:space="preserve">             4337/00</t>
  </si>
  <si>
    <t xml:space="preserve">             1293/20</t>
  </si>
  <si>
    <t>HASSANZADA WALI</t>
  </si>
  <si>
    <t xml:space="preserve">               262/E</t>
  </si>
  <si>
    <t xml:space="preserve">       002645-0CPAPA</t>
  </si>
  <si>
    <t>STREGA  SRL</t>
  </si>
  <si>
    <t xml:space="preserve">              7224/S</t>
  </si>
  <si>
    <t xml:space="preserve">              8813/S</t>
  </si>
  <si>
    <t>CONTO</t>
  </si>
  <si>
    <t>conto</t>
  </si>
  <si>
    <t>DESCRIZIONE</t>
  </si>
  <si>
    <t>Costi di impianto e di ampliamento</t>
  </si>
  <si>
    <t>Costi di ricerca e sviluppo</t>
  </si>
  <si>
    <t>Diritti di brevetto e di utilizz. opere di ingegno</t>
  </si>
  <si>
    <t>Concessioni, software, licenze d'uso e marchi</t>
  </si>
  <si>
    <t>Pubblicità</t>
  </si>
  <si>
    <t>Altre Immobilizzazioni Immateriali</t>
  </si>
  <si>
    <t>Migliorie su beni di terzi</t>
  </si>
  <si>
    <t>Immobil. immat. in corso e acconti</t>
  </si>
  <si>
    <t>Terreni disponibili</t>
  </si>
  <si>
    <t>Terreni indisponibili</t>
  </si>
  <si>
    <t>Fabbricati indisponibili</t>
  </si>
  <si>
    <t>Fabbricati disponibili</t>
  </si>
  <si>
    <t>Costruzioni leggere</t>
  </si>
  <si>
    <t>Impianti e macchinari</t>
  </si>
  <si>
    <t>Attrezzature sanitarie</t>
  </si>
  <si>
    <t>Attrezzature non sanitarie</t>
  </si>
  <si>
    <t>Mobili e arredi</t>
  </si>
  <si>
    <t>Autov., motov., e simili (comprese ambulanze)</t>
  </si>
  <si>
    <t>AUTOVEICOLI DA TRASPORTO</t>
  </si>
  <si>
    <t>Macchine elettroniche per ufficio</t>
  </si>
  <si>
    <t>Macchine ordinarie d'ufficio</t>
  </si>
  <si>
    <t>Telefoni cellulari</t>
  </si>
  <si>
    <t>Oggetti d'arte</t>
  </si>
  <si>
    <t>Altri beni materiali</t>
  </si>
  <si>
    <t>Immobil. materiali in corso e acconti</t>
  </si>
  <si>
    <t>Crediti v/Reg. per contrib. c/capitale</t>
  </si>
  <si>
    <t>Crediti v/Reg. per ripiani</t>
  </si>
  <si>
    <t>Altri Crediti v/Reg. a medio/lungo termine</t>
  </si>
  <si>
    <t>Crediti a m/lungo termine v/Min.San.</t>
  </si>
  <si>
    <t>Crediti a m/lungo term. verso Stato</t>
  </si>
  <si>
    <t>Altri Crediti a medio/lungo termine</t>
  </si>
  <si>
    <t>Crediti Finanziari v/Partecipate</t>
  </si>
  <si>
    <t>Partecipazioni</t>
  </si>
  <si>
    <t>Titoli di Stato</t>
  </si>
  <si>
    <t>Altre Obbligazioni</t>
  </si>
  <si>
    <t>Titoli azionari quotati in borsa</t>
  </si>
  <si>
    <t>Titoli diversi</t>
  </si>
  <si>
    <t>Rimanenze di Medicinali con AIC</t>
  </si>
  <si>
    <t>Rimanenze Epatite C HCV</t>
  </si>
  <si>
    <t>Rimanenze di Medicinali senza AIC</t>
  </si>
  <si>
    <t>Rimanenze di Ossigeno Terap. e altri Gas Medicali con AIC</t>
  </si>
  <si>
    <t>Rimanenze di Ossigeno Terap. e altri Gas Medicali senza AIC</t>
  </si>
  <si>
    <t>Rimanenze di Emoderivati di produz. regionale</t>
  </si>
  <si>
    <t>Rimanenze di emoder. fuori produz.regionale</t>
  </si>
  <si>
    <t>Rimanenze di Prodotti dietetici</t>
  </si>
  <si>
    <t>Rimanenze di Sieri</t>
  </si>
  <si>
    <t>Rimanenze di Vaccini</t>
  </si>
  <si>
    <t>Rimanenze di Materiali diagnostici</t>
  </si>
  <si>
    <t>Rimanenze di Prodotti chimici</t>
  </si>
  <si>
    <t>Rimanenze di Mater. diagn., lastre RX, carta per ECG, ecc.</t>
  </si>
  <si>
    <t>Rimanenze di Mezzi di contr. per RX</t>
  </si>
  <si>
    <t>Rimanenze di Presidi chirurgici e mat. sanitari</t>
  </si>
  <si>
    <t>Rimanenze di Protesi impiantabili attive</t>
  </si>
  <si>
    <t>Rimanenze di Materiale protesico forn. diretta</t>
  </si>
  <si>
    <t>Rimanenze di Materiali per emod.</t>
  </si>
  <si>
    <t>Rimanenze di Prod. farm. uso vet.</t>
  </si>
  <si>
    <t>Rimanenze di Mat. chirurg., sanit. e diagn. per uso vet.</t>
  </si>
  <si>
    <t>Rimanenze di Sacche di sangue da altri soggetti</t>
  </si>
  <si>
    <t>Rimanenze di Altri acq. beni sanit.</t>
  </si>
  <si>
    <t>Rimanenze di Beni e prodotti sanit. da Az. sanit. pubbl. della Reg.</t>
  </si>
  <si>
    <t>Rimanenze di Prodotti alimentari</t>
  </si>
  <si>
    <t>Rimanenze di Mat. di guard., puliz. e di conviv. in genere</t>
  </si>
  <si>
    <t>Rimanenze di Combust., carbur., lubrif. uso riscaldam. e cucine</t>
  </si>
  <si>
    <t>Rimanenze di Comb., carbur., uso trasp.</t>
  </si>
  <si>
    <t>Rimanenze di Cancelleria, stampati e supporti inform.</t>
  </si>
  <si>
    <t>Rimanenze di Mat. per manut. strutt . immobiliari</t>
  </si>
  <si>
    <t>Rimanenze di Mat. per manut. imp.</t>
  </si>
  <si>
    <t>Rimanenze di Mat. per manut. autom.</t>
  </si>
  <si>
    <t>Rimanenze di Mat. per manut. attrez z. sanit.</t>
  </si>
  <si>
    <t>Rimanenze di Mat. per manut. mobili , macch. e altri beni</t>
  </si>
  <si>
    <t>Rimanenze di Altri acq. beni non sanitari</t>
  </si>
  <si>
    <t>Rimanenze di Beni e prod. non sanit . da Az. sanit. pubbl. Reg.</t>
  </si>
  <si>
    <t>Crediti v/Stato per mobilità attiva internaz.</t>
  </si>
  <si>
    <t>Crediti v/Stato per spesa corrente</t>
  </si>
  <si>
    <t>Crediti v/Stato per finanziam. per investim.</t>
  </si>
  <si>
    <t>Crediti v/prefetture</t>
  </si>
  <si>
    <t>Crediti v/Reg. per FSR</t>
  </si>
  <si>
    <t>Crediti v/Reg. per Contrib. L. 210</t>
  </si>
  <si>
    <t>Crediti v/Reg. per Contrib. TBC</t>
  </si>
  <si>
    <t>Crediti v/Reg.per Finanz. L.R.16/87</t>
  </si>
  <si>
    <t>Crediti v/Reg. per sussidi Inferm. di mente</t>
  </si>
  <si>
    <t>Crediti v/Reg. per Spese a Borsisti</t>
  </si>
  <si>
    <t>Crediti v/Reg.Rimb. Spese Trapianti</t>
  </si>
  <si>
    <t>Crediti v/Reg. Finanz. Fibrosi cistica</t>
  </si>
  <si>
    <t>Crediti v/Reg. Finanz. AIDS</t>
  </si>
  <si>
    <t>Crediti v/Reg. Finanz. Assist. Dom.</t>
  </si>
  <si>
    <t>Crediti v/Reg. Finanz.Allergopatici</t>
  </si>
  <si>
    <t>Crediti v/Reg. Finanz. Nefropatici</t>
  </si>
  <si>
    <t>Crediti v/Reg. Finanz. Categ. non autosuff.</t>
  </si>
  <si>
    <t>Crediti v/Reg. Finanz. SERT</t>
  </si>
  <si>
    <t>Crediti v/Reg. Finanz. Randagismo</t>
  </si>
  <si>
    <t>Crediti v/Reg. Finanz. Medici bors.</t>
  </si>
  <si>
    <t>Crediti v/Reg. funz. non tariff. extra FSR</t>
  </si>
  <si>
    <t>Crediti v/Reg. altri progr. e/o progetti extra FSR</t>
  </si>
  <si>
    <t>Crediti v/Reg. Finanz. Hanseniani</t>
  </si>
  <si>
    <t>Crediti v/Reg. per contrib. c/cap.</t>
  </si>
  <si>
    <t>Crediti v/Reg.prog.ricer.cos.virali</t>
  </si>
  <si>
    <t>Crediti v/Reg. per abbatt. animali</t>
  </si>
  <si>
    <t>Crediti v/Reg. per deospedalizzati</t>
  </si>
  <si>
    <t>Crediti v/Reg. per finanz. ass.dom.</t>
  </si>
  <si>
    <t>Crediti v/Reg. per finanz.screening tum. femm.</t>
  </si>
  <si>
    <t>Crediti v/Reg. per prog. Farmacovig</t>
  </si>
  <si>
    <t>Crediti v/Reg. per Donaz. e trap. organi</t>
  </si>
  <si>
    <t>Crediti v/Reg. per mob.att.intrareg</t>
  </si>
  <si>
    <t>Crediti v/Reg. per mob.att.extrareg</t>
  </si>
  <si>
    <t>Crediti v/Reg. acconto quota FSR</t>
  </si>
  <si>
    <t>Crediti v/Reg. per fin. san. agg.vo LEA</t>
  </si>
  <si>
    <t>Crediti v/Reg. per fin. san. agg.vo extra LEA</t>
  </si>
  <si>
    <t>Crediti v/Reg. per ricerca</t>
  </si>
  <si>
    <t>Crediti v/Reg. per increm. fondo dotazione</t>
  </si>
  <si>
    <t>Crediti v/Reg. per ripiano perdite</t>
  </si>
  <si>
    <t>Crediti v/Reg. per ricostituz. ris. da inv. es. prec.</t>
  </si>
  <si>
    <t>Crediti v/Reg. per contr. vari fin. c/esercizio</t>
  </si>
  <si>
    <t>Crediti v/Reg. per contr. fin. BPCO</t>
  </si>
  <si>
    <t>Crediti v/Reg. per contr. fin. EPID EMIOLOGIA</t>
  </si>
  <si>
    <t>Crediti v/Reg. per contr. fin. prog. GIADA</t>
  </si>
  <si>
    <t>Crediti v/Reg. per contr. fin. PSN 2003-2005</t>
  </si>
  <si>
    <t>Crediti v/Reg. per contr. fin. TRAPIANTI</t>
  </si>
  <si>
    <t>Crediti v/Reg. per contr. fin. ANGIOPLASTICA 1</t>
  </si>
  <si>
    <t>Crediti v/Reg. per contr. fin.ANGIOPLASTICA 2</t>
  </si>
  <si>
    <t>Crediti v/Reg. per contr. fin. ANGIOPLASTICA 3</t>
  </si>
  <si>
    <t>Crediti v/Reg. per contr. fin. NEUROPSICH.INFANTILE</t>
  </si>
  <si>
    <t>Crediti v/Reg. per contr. fin. DISTURBI IDENTITA' DI GENERE</t>
  </si>
  <si>
    <t>Crediti v/Reg. per contr. fin. SANGUE CONG.E RARO</t>
  </si>
  <si>
    <t>Crediti v/Reg. per contr. fin. EMOD. NOTT. E DIALISI PERITONEALE</t>
  </si>
  <si>
    <t>Crediti v/Reg. per contr. fin. MALFORMAZ. NEONATALI</t>
  </si>
  <si>
    <t>Crediti v/Reg. per KEDRION</t>
  </si>
  <si>
    <t>Cri v/Reg. prg SCREENING ALLARGATO MALATTIE METABOLICHE</t>
  </si>
  <si>
    <t>Crediti v/Reg. per prog. COST UTILITY</t>
  </si>
  <si>
    <t>Crediti v/Reg. per prog. ART 12-12 BIS 502/92</t>
  </si>
  <si>
    <t>Crediti v/Reg. per prog. PANDEMIA H1N1</t>
  </si>
  <si>
    <t>Crediti v/Reg. per prog. AIDS ASSISTENZA DOMICILIARE</t>
  </si>
  <si>
    <t>Crediti v/Reg. per prog. EMERG. PSICH. IN ETA' EVOLUTIVA</t>
  </si>
  <si>
    <t>Crediti v/Reg. per prog. MALFORMAZ. CONGENITE</t>
  </si>
  <si>
    <t>Crediti v/Reg. per prog. ITAL. MULTIC. RANDOMIZ.</t>
  </si>
  <si>
    <t>Crediti v/Reg. per finanz. TEAM ONCOGENOMICO</t>
  </si>
  <si>
    <t>Crediti v/Reg. per contributi CRAT</t>
  </si>
  <si>
    <t>Crediti v/Reg. per prog.INFORMAT. RETE EMATOLOGICA</t>
  </si>
  <si>
    <t>Crediti v/Reg. per potenziam. NPIA</t>
  </si>
  <si>
    <t>Crediti v/Reg. per prog. IPPOCRATE</t>
  </si>
  <si>
    <t>Crediti v/Reg. per prog. UNITA' SPINALI</t>
  </si>
  <si>
    <t>Crediti v/Reg. per prog. MALATTIE RARE (SABBA')</t>
  </si>
  <si>
    <t>Crediti v/Reg. per prog. SISTEMADI INFORM. IN SANITA' - CALL CENTERSANITARIO</t>
  </si>
  <si>
    <t>Crediti v/Reg. per prog.TELECARDIOLOGIA</t>
  </si>
  <si>
    <t>Crediti v/Reg. per prog.FORMAZ AIDS</t>
  </si>
  <si>
    <t>Cr v/ Reg prg DIAGN MALFORM FETONEONATALI</t>
  </si>
  <si>
    <t>CR v/ Regione prog STEN</t>
  </si>
  <si>
    <t>CR v/ Reg prog SCR - Struttura di Coordinamento Regionale</t>
  </si>
  <si>
    <t>050.110.00100</t>
  </si>
  <si>
    <t>Partitario Comuni</t>
  </si>
  <si>
    <t>CREDITI VERSO ISTITUTI SANITARI</t>
  </si>
  <si>
    <t>Crediti v/ASL-USL della Reg. per mob. intrareg.</t>
  </si>
  <si>
    <t>Crediti v/ASL-USL della Reg. per mob. non in compensaz.</t>
  </si>
  <si>
    <t>Crediti v/ASL-USL della Reg. per altre prestazioni</t>
  </si>
  <si>
    <t>Crediti v/AO della Reg. per mob. intrareg.</t>
  </si>
  <si>
    <t>Crediti v/AO della Reg. per mob. non in compensaz.</t>
  </si>
  <si>
    <t>Crediti v/AO della Reg. per altre prestazioni</t>
  </si>
  <si>
    <t>Crediti v/IRCCS-Policl.-Fondaz. della Reg. per mob. intrareg.</t>
  </si>
  <si>
    <t>Crediti v/IRCCS-Policl.-Fondaz. della Reg. per mob. non in compensaz.</t>
  </si>
  <si>
    <t>Crediti v/IRCCS-Policl.-Fondaz. della Reg. per altre prestaz.</t>
  </si>
  <si>
    <t>Crediti v/Az. san. pubbl. fuori Reg. (mob. pubbl. non in compensaz.)</t>
  </si>
  <si>
    <t>Crediti v/Enti Regionali Diversi</t>
  </si>
  <si>
    <t>Crediti v/Sperimentaz. Gestionali</t>
  </si>
  <si>
    <t>Crediti v/Altre Partecipate</t>
  </si>
  <si>
    <t>Erario c/IRES</t>
  </si>
  <si>
    <t>Acconto IRES a credito</t>
  </si>
  <si>
    <t>Erario c/IVA</t>
  </si>
  <si>
    <t>Acconto IVA a credito</t>
  </si>
  <si>
    <t>Erario c/IRAP</t>
  </si>
  <si>
    <t>Acconto IRAP a credito</t>
  </si>
  <si>
    <t>Altri crediti v/Erario</t>
  </si>
  <si>
    <t>Crediti v/Enti Previdenziali</t>
  </si>
  <si>
    <t>CREDITI VERSO PRIVATI</t>
  </si>
  <si>
    <t>Altri crediti</t>
  </si>
  <si>
    <t>Crediti v/person. dip. per antic., prest. e altro</t>
  </si>
  <si>
    <t>CRED.V/PERS.DIPENDENTE X A.L.P.</t>
  </si>
  <si>
    <t>Crediti per versamenti CUP_NET</t>
  </si>
  <si>
    <t>V/REGIONE-ORGANISMO FORMAZIONE IN SANITA</t>
  </si>
  <si>
    <t>Crediti v/Amministratori</t>
  </si>
  <si>
    <t>Crediti v/Collegio Sindacale</t>
  </si>
  <si>
    <t>Crediti v/gestioni liquidatorie</t>
  </si>
  <si>
    <t>Crediti v/altri soggetti pubblici</t>
  </si>
  <si>
    <t>050.150.00100</t>
  </si>
  <si>
    <t>Partitario Clienti</t>
  </si>
  <si>
    <t>partitario clienti autofattura</t>
  </si>
  <si>
    <t>CREDITI VERSO CASE DI CURE PRIVATE</t>
  </si>
  <si>
    <t>Partecipazioni che non costituisc. immobilizzazioni</t>
  </si>
  <si>
    <t>Altri titoli che non costituiscono immobilizzazioni</t>
  </si>
  <si>
    <t>Cassa economato n. 1</t>
  </si>
  <si>
    <t>Cassa economato Giovanni XXIII</t>
  </si>
  <si>
    <t>Cassa ticket n. 1</t>
  </si>
  <si>
    <t>Cassa ticket (Fondo cassa)</t>
  </si>
  <si>
    <t>Crediti v/cassa centrale</t>
  </si>
  <si>
    <t>Istituto Cassiere gestione corrente</t>
  </si>
  <si>
    <t>C/C Bancario Cassa Economato n.1</t>
  </si>
  <si>
    <t>C/C POSTALE N. 1 (768705)</t>
  </si>
  <si>
    <t>C/C POSTALE N. 2 (89927685)</t>
  </si>
  <si>
    <t>C/C POSTALE N. 3 (2478562)</t>
  </si>
  <si>
    <t>C/C POSTALE AFFRANCATRICE N. 1</t>
  </si>
  <si>
    <t>Istituto Cassiere gestione c/capitale</t>
  </si>
  <si>
    <t>Ratei attivi</t>
  </si>
  <si>
    <t>Ratei attivi v/Aziende sanitarie pubbliche della Regione</t>
  </si>
  <si>
    <t>Risconti attivi</t>
  </si>
  <si>
    <t>Risconti attivi v/Aziende sanitarie pubbliche della Regione</t>
  </si>
  <si>
    <t>FATTURE E RICEVUTE DA EMETTERE</t>
  </si>
  <si>
    <t>Fatture da emettere a Prefetture</t>
  </si>
  <si>
    <t>Fatture da emettere a Comuni</t>
  </si>
  <si>
    <t>Fatture da emettere ad Asl della Regione per prestaz. varie</t>
  </si>
  <si>
    <t>Fatture da emettere ad AO della Regione per altre prestaz.</t>
  </si>
  <si>
    <t>Fatture da emettere ad IRCCS - Policlinici - Fondaz. della Regione per altre prestaz.</t>
  </si>
  <si>
    <t>Fatture da emettere ad aziende san. pubbliche fuori regione</t>
  </si>
  <si>
    <t>Fatture da emettere ad altri Enti Regionali</t>
  </si>
  <si>
    <t>Fatture da emettere a Clienti Privati</t>
  </si>
  <si>
    <t>Fatture da emettere ad Altri Sogg. Pubblici Clienti Privati</t>
  </si>
  <si>
    <t>Note credito da ricev. da Comuni</t>
  </si>
  <si>
    <t>Note credito da ricev. da Az. Sanit. Pubbl. della Regione per altreprestaz.</t>
  </si>
  <si>
    <t>Note credito da ricev. da Az. Sanit. Pubbl. extraregione</t>
  </si>
  <si>
    <t>Note credito da ricev. da Enti della Regione</t>
  </si>
  <si>
    <t>Note credito da ricev. da Società Partecipate</t>
  </si>
  <si>
    <t>Note credito da ricev. da erogatori (priv. accr. e convenz.) di prestaz. sanit.</t>
  </si>
  <si>
    <t>Note credito da ricev. da altri fornitori</t>
  </si>
  <si>
    <t>Note credito da ricev. da altri</t>
  </si>
  <si>
    <t>Canoni di leasing ancora da pagare</t>
  </si>
  <si>
    <t>Beni nostri c/o terzi</t>
  </si>
  <si>
    <t>Beni in comodato d'uso</t>
  </si>
  <si>
    <t>Fideiussioni ricevute</t>
  </si>
  <si>
    <t>Avalli ricevuti</t>
  </si>
  <si>
    <t>Altre garanzie personali ricevute</t>
  </si>
  <si>
    <t>Depositi cauzionali diversi</t>
  </si>
  <si>
    <t>Garanzie reali ricevute</t>
  </si>
  <si>
    <t>Fondo di dotazione</t>
  </si>
  <si>
    <t>Riserva di trasformazione</t>
  </si>
  <si>
    <t>Contributiper ripiano perdite es. prec.</t>
  </si>
  <si>
    <t>CONTRIB PER RIPIANO PERDITE 2015</t>
  </si>
  <si>
    <t>Contributi per ripiano perditeesercizio 2016</t>
  </si>
  <si>
    <t>Finanziamenti da Stato per investim.-ex art. 20 L. 67/88</t>
  </si>
  <si>
    <t>Finanziamenti da Stato per investim. - altro</t>
  </si>
  <si>
    <t>Finanziamenti da Regione per investimenti</t>
  </si>
  <si>
    <t>Finanziamenti da altri sogg. pubbl. per investim.</t>
  </si>
  <si>
    <t>Finanziamenti per investim. da rettifica contrib. in conto es.</t>
  </si>
  <si>
    <t>Riserve da rivalutazioni</t>
  </si>
  <si>
    <t>Riserve da plusvalenze da reinvestire</t>
  </si>
  <si>
    <t>Contributi da reinvestire</t>
  </si>
  <si>
    <t>Finanziamenti ricevuti da altri</t>
  </si>
  <si>
    <t>Riserve da utili di esercizio dest. ad investim.</t>
  </si>
  <si>
    <t>Riserve diverse</t>
  </si>
  <si>
    <t>Donazioni e lasciti vincolati ad investimenti</t>
  </si>
  <si>
    <t>Utili esercizi precedenti</t>
  </si>
  <si>
    <t>Perdite esercizi precedenti</t>
  </si>
  <si>
    <t>Maggiori perdite es. prec. per ricalcolo Fondi Amm.to ex D.lgs 118/2011</t>
  </si>
  <si>
    <t>Utile esercizio</t>
  </si>
  <si>
    <t>Perdita esercizio</t>
  </si>
  <si>
    <t>F.do amm. Costi di impianto e di ampliamento</t>
  </si>
  <si>
    <t>F.do amm. Costi di ricerca e sviluppo</t>
  </si>
  <si>
    <t>F.do amm. Diritti di brevetto e di utilizz. opere di ing.</t>
  </si>
  <si>
    <t>F.do amm. Concessioni, software, licenze d'uso e marchi</t>
  </si>
  <si>
    <t>F.do amm. Pubblicità</t>
  </si>
  <si>
    <t>F.do amm. Altre Immobilizzazioni Immateriali</t>
  </si>
  <si>
    <t>F.do amm. Migliorie su beni di terzi</t>
  </si>
  <si>
    <t>F.do amm. fabbr. indisp. (gravati da vinc. destin.)</t>
  </si>
  <si>
    <t>F.do amm. fabb. disp. (non gravati da vinc. dest.)</t>
  </si>
  <si>
    <t>F.do amm. costruz. leggere</t>
  </si>
  <si>
    <t>F.do amm. impianti e macchinari</t>
  </si>
  <si>
    <t>F.do amm. attrezzature sanitarie</t>
  </si>
  <si>
    <t>F.do amm. attrezz. non sanitarie</t>
  </si>
  <si>
    <t>F.do amm. mobili e arredi</t>
  </si>
  <si>
    <t>F.do amm. automezzi ed autov. (comprese ambulanze)</t>
  </si>
  <si>
    <t>F.do amm. macchine elettroniche</t>
  </si>
  <si>
    <t>F.do amm. macchine ordinarie d'uff.</t>
  </si>
  <si>
    <t>F.do amm. telefoni cellulari</t>
  </si>
  <si>
    <t>F.do amm. altri beni materiali</t>
  </si>
  <si>
    <t>F.do per imposte e tasse</t>
  </si>
  <si>
    <t>F.do rinnovo contratt. MMG</t>
  </si>
  <si>
    <t>F.do rinnovo contratt. PLS</t>
  </si>
  <si>
    <t>F.do rinnovo contratt. MGM</t>
  </si>
  <si>
    <t>F.do per interessi di mora</t>
  </si>
  <si>
    <t>Altri fondi</t>
  </si>
  <si>
    <t>Fondo rinnovo contrattuale Special. Interni</t>
  </si>
  <si>
    <t>Fondo rinnovo contrattuale Medicina dei Servizi</t>
  </si>
  <si>
    <t>F.do rinnovo contratt. pers. Dirig. Medica</t>
  </si>
  <si>
    <t>F.do rinnovo contratt. pers. Dirig. non Medica</t>
  </si>
  <si>
    <t>F.do rinnovo contratt. pers. Comp. Ruolo Sanitario</t>
  </si>
  <si>
    <t>F.do rinnovo contratt. pers. Dirig. Prof.le</t>
  </si>
  <si>
    <t>F.do rinnovo contratt. pers. Comp. Ruolo Prof.le</t>
  </si>
  <si>
    <t>F.do rinnovo contratt. pers. Dirig. Tecnica</t>
  </si>
  <si>
    <t>F.do rinnovo contratt. pers. Comp. Ruolo Tecnico</t>
  </si>
  <si>
    <t>F.do rinnovo contratt. pers. Dirig. Amm.va</t>
  </si>
  <si>
    <t>F.do rinnovo contratt. pers. Comp. Ruolo Amm.vo</t>
  </si>
  <si>
    <t>F.do integrativo pensione</t>
  </si>
  <si>
    <t>F.do Svalut. Crediti da Comune</t>
  </si>
  <si>
    <t>F.do Svalut. Crediti da Clienti</t>
  </si>
  <si>
    <t>F.do Svalut. Crediti v/Stato per mob. att. internaz.</t>
  </si>
  <si>
    <t>F.do Svalut. Crediti v/Stato per spesa corrente - altro</t>
  </si>
  <si>
    <t>F.do Svalut. Crediti v/Stato per finanz. per investim.</t>
  </si>
  <si>
    <t>F.do Svalut. Crediti v/prefetture</t>
  </si>
  <si>
    <t>F.do Svalut. Crediti v/Reg. per quota FSR</t>
  </si>
  <si>
    <t>F.do Svalut. Crediti v/Reg. per mob. att. intrareg.</t>
  </si>
  <si>
    <t>F.do Svalut. Crediti v/Reg. per mob. att. extrareg.</t>
  </si>
  <si>
    <t>F.do Svalut. Crediti v/Reg. per acconto quota FSR</t>
  </si>
  <si>
    <t>F.do Svalut. Crediti v/Reg. per finanz. sanit. agg.vo corrente LEA</t>
  </si>
  <si>
    <t>F.do Svalut. Crediti v/Reg. per finanz. corrente extra LEA</t>
  </si>
  <si>
    <t>F.do Svalut. Crediti v/Reg. per spesa corrente - altro</t>
  </si>
  <si>
    <t>F.do Svalut. Crediti v/Reg. per finanziamenti per investimenti</t>
  </si>
  <si>
    <t>F.do Svalut. Crediti v/Reg. per incremento F.do dotazione</t>
  </si>
  <si>
    <t>F.do Svalut. Crediti v/Reg. per ripiano perdite</t>
  </si>
  <si>
    <t>F.do Svalut. Crediti v/Reg. per ricostit. risorse da investim. es. prec.</t>
  </si>
  <si>
    <t>F.do Svalut. Crediti v/Az. sanit. pubbl. della Reg. - mob. in compens.</t>
  </si>
  <si>
    <t>F.do Svalut. Crediti v/Az. sanit. pubbl. della Reg. - mob. non in compens.</t>
  </si>
  <si>
    <t>F.do Svalut. Crediti v/Az. sanit. pubbl. della Reg. - per altre prest.</t>
  </si>
  <si>
    <t>F.do Svalut. Crediti v/Az. sanit. pubbl. extrareg.</t>
  </si>
  <si>
    <t>F.do Svalut. Crediti v/enti regionali</t>
  </si>
  <si>
    <t>F.do Svalut. Crediti v/sperimentaz. gestionali</t>
  </si>
  <si>
    <t>F.do Svalut. Crediti v/altre partecipate</t>
  </si>
  <si>
    <t>F.do Svalut. Crediti v/Erario</t>
  </si>
  <si>
    <t>F.do Svalut. Crediti v/gestioni liquidatorie</t>
  </si>
  <si>
    <t>F.do Svalut. Crediti v/altri sogg. pubblici</t>
  </si>
  <si>
    <t>F.do Svalut. Altri crediti diversi</t>
  </si>
  <si>
    <t>F.do Rischi per differenze su F.do di Garanzia</t>
  </si>
  <si>
    <t>F.do per premio di operosità (SUMAI)</t>
  </si>
  <si>
    <t>F.do Svalut. Costi di impianto e di ampliamento</t>
  </si>
  <si>
    <t>F.do Svalut. Costi di ricerca e sviluppo</t>
  </si>
  <si>
    <t>F.do Svalut. Diritti di brevetto e di utilizz. opere di ingegno</t>
  </si>
  <si>
    <t>F.do Svalut. Altre Immobilizzazioni Immateriali</t>
  </si>
  <si>
    <t>F.do Svalut. Terreni</t>
  </si>
  <si>
    <t>F.do Svalut. Fabbricati</t>
  </si>
  <si>
    <t>F.do Svalut. Impianti e macchinari</t>
  </si>
  <si>
    <t>F.do Svalut. Attrezzature sanitarie e scientifiche</t>
  </si>
  <si>
    <t>F.do Svalut. Mobili e arredi</t>
  </si>
  <si>
    <t>F.do Svalut. Autov.,motov., e simili (comprese ambulanze)</t>
  </si>
  <si>
    <t>F.do Svalut. Oggetti d'arte</t>
  </si>
  <si>
    <t>F.do Svalut. Altri beni materiali</t>
  </si>
  <si>
    <t>Fondo rischi per cause civili ed oneri processuali</t>
  </si>
  <si>
    <t>Fondo rischi per contenzioso personale dipendente</t>
  </si>
  <si>
    <t>Fondo rischi connessi all'acquisto di prestazioni sanitarie da priv.</t>
  </si>
  <si>
    <t>Fondo rischi per copertura diretta dei rischi (autoassicurazione)</t>
  </si>
  <si>
    <t>Altri fondi rischi</t>
  </si>
  <si>
    <t>F.do quote inutilizz. contrib. da Reg. per quota F.S. vinc.</t>
  </si>
  <si>
    <t>F.do quote inutilizz. contrib. per Assist. Dom. AIDS L. 135/90</t>
  </si>
  <si>
    <t>F.do quote inutilizz. contrib. per prog. Piano della vigilanza</t>
  </si>
  <si>
    <t>Risconti passivi per prog. Ospedalizz. domiciliare</t>
  </si>
  <si>
    <t>F.do quote inutilizz. contrib. per prog. Malattie resp.</t>
  </si>
  <si>
    <t>Risconti passivi per prog. Med. Borsisti</t>
  </si>
  <si>
    <t>F.do quote inutilizz. contrib. per prog. Donaz. e trap. org.</t>
  </si>
  <si>
    <t>Risconti passivi per prog. Farmacovigilanza</t>
  </si>
  <si>
    <t>F.do quote inutilizz. contrib. per Scr. Mammario</t>
  </si>
  <si>
    <t>F.do quote inutilizz. contrib. per Scr. Cervico-Uterino</t>
  </si>
  <si>
    <t>F.do quote inutilizz. contrib. per Vaccinazioni</t>
  </si>
  <si>
    <t>F.do quote inutilizz. contrib. per Rischio cardiovasc.</t>
  </si>
  <si>
    <t>F.do quote inutilizz. contrib. per Recidive</t>
  </si>
  <si>
    <t>F.do quote inutilizz. contrib. per Obesità</t>
  </si>
  <si>
    <t>F.do quote inutilizz. contrib. per Diabete</t>
  </si>
  <si>
    <t>F.do quote inutilizz. contrib. per Incid. sui luoghi di lavoro</t>
  </si>
  <si>
    <t>F.do quote inutilizz. contrib. per Incid. domestici</t>
  </si>
  <si>
    <t>F.do quote inutilizz. contrib. per Incid. stradali</t>
  </si>
  <si>
    <t>F.do quote inutilizz. contrib. per Ob. di Piano 2004</t>
  </si>
  <si>
    <t>F.do quote inutilizz. contrib. per Ob. di Piano 2005</t>
  </si>
  <si>
    <t>F.do quote inutilizz. contrib. per Celiachia</t>
  </si>
  <si>
    <t>F.do quote inutilizz. contrib. per prog.Potenz. DSM</t>
  </si>
  <si>
    <t>F.do quote inutilizz. contrib. per prog. Tutela Edilizia</t>
  </si>
  <si>
    <t>F.do quote inutilizz. contrib. per prog. Ass.za popolaz. immigrata</t>
  </si>
  <si>
    <t>Riscontipassivi per prog. screening tumori femminili</t>
  </si>
  <si>
    <t>Risconti passivi per progetto RUPAR</t>
  </si>
  <si>
    <t>Risconti passivi Screening Mammario</t>
  </si>
  <si>
    <t>Risconti passivi prog. Sentinella U.O. Neurorad.</t>
  </si>
  <si>
    <t>F.do quoteinutilizz. contrib. vinc. da sogg. pubb. (extra F.do)</t>
  </si>
  <si>
    <t>F.do quote inutilizz. progetto GIADA</t>
  </si>
  <si>
    <t>F.do quote inutilizz. progetti PSN 2003-2005</t>
  </si>
  <si>
    <t>F.do quote inutilizz. progetto TRAPIANTI</t>
  </si>
  <si>
    <t>F.do quote inutilizz. progetto FIBROSICISTICA</t>
  </si>
  <si>
    <t>F.do quote inutilizz. progetto FORMAZIONE AIDS</t>
  </si>
  <si>
    <t>F.do quote inutilizz. progetto NEUROPSICH. INFANTILE</t>
  </si>
  <si>
    <t>F.do quote inutilizz. progetto ASS. SERVIZI PSICHIATRICI</t>
  </si>
  <si>
    <t>F.do quote inutilizz. progetto SCREENING CARCIN. COLON RETTO</t>
  </si>
  <si>
    <t>F.do quote inutilizz. progetto UMANIZZ. PEDIATRIE OSPED.</t>
  </si>
  <si>
    <t>F.do quote inutilizz. progetto DEF. EVAL. PEDIATRICS</t>
  </si>
  <si>
    <t>F.do quote inutilizz. progetto EPIDEMIOL. U.O. MED. INT. E PUBB.</t>
  </si>
  <si>
    <t>F.do quote inutilizz. progetto CENTRO IPOVEDENTI</t>
  </si>
  <si>
    <t>F.do quote inutilizz. progetto MALATTIE RARE</t>
  </si>
  <si>
    <t>F.do quote inutilizz. progetto INTERV. BIOBANCA CONS. STUD. GAMETI UM.</t>
  </si>
  <si>
    <t>F.do quote inutilizz. progetto EROG. 30% CARE NET + SCREENIING MAL. METABOL.</t>
  </si>
  <si>
    <t>F.do quote inutilizz. progetto REG. PER LA FORMAZ. IN SANITA' 2011</t>
  </si>
  <si>
    <t>F.do quote inutilizz. progetto A.I.L. BARI</t>
  </si>
  <si>
    <t>F.do quote inutilizz. progetto TEAM ONCOGENOMICO</t>
  </si>
  <si>
    <t>F.do quote inutilizz. progetto DISTURBI IDENTITA' DI GENERE</t>
  </si>
  <si>
    <t>F.do quote inutilizz. progetto SANGUE CONGELATO E SANGUE RARO</t>
  </si>
  <si>
    <t>F.do quote inutilizz. progetto EMODIAL. NOTTURNA E DIAL. PERITONEALE</t>
  </si>
  <si>
    <t>F.do quote inutilizz. progetto MALFORMAZIONI NEONATALI</t>
  </si>
  <si>
    <t>F.do quote inutilizz. progetto NEUROPSICH. INFANT. DGR 2582/2013</t>
  </si>
  <si>
    <t>F.do quote inutilizz. progetto EMERG. SANIT. IN MARE</t>
  </si>
  <si>
    <t>F.do quote inutilizz. progetto REG. PER LA FORMAZ. IN SANITA' 2009</t>
  </si>
  <si>
    <t>F.do quote inutilizz. progetto ASSISTENZA DOMIC. A.I.D.S.</t>
  </si>
  <si>
    <t>F.do quote inutilizz. progetto RICERCA FIN. ART. 12 E 12/BIS D.LGS 502/92</t>
  </si>
  <si>
    <t>F.do quote inutilizz. progetto COST-UTILITY IF CONV. HEMODIALYSIS</t>
  </si>
  <si>
    <t>F.do quote inutilizz. progetto TELEASSISTENZA DIABETOLOGICA</t>
  </si>
  <si>
    <t>F.do quote inutilizz. progetto EMERGENZA PSICHIAT. ETA' EVOLUTIVA</t>
  </si>
  <si>
    <t>F.do quote inutilizz. progetto ELETRONIC H. DATABASE AS A SOURCE</t>
  </si>
  <si>
    <t>F.do quote inutilizz. progetto SCREENING MALATTIE METABOLICHE</t>
  </si>
  <si>
    <t>F.do quote inutilizz. progetto MALFORMAZIONI CONGENITE</t>
  </si>
  <si>
    <t>F.do quote inutilizz. progetto ITALIAN MULTICENTRE RANDOMIZED</t>
  </si>
  <si>
    <t>F.do quote inutilizz. progetto GIADA "TEEN EXPLORER"</t>
  </si>
  <si>
    <t>F.do quote inutilizz. progetto GAAP</t>
  </si>
  <si>
    <t>F.do quote inutilizz. progetto RIC.PREVALENCE NEFR-ENDOC</t>
  </si>
  <si>
    <t>F.do quote inutilizz. progetto POTEENZ. NEUROPSICH. INFANTILE</t>
  </si>
  <si>
    <t>F.do quote inutilizz. progetto LIVING LABS SMART PUGLIA 2020</t>
  </si>
  <si>
    <t>F.do quot unutil prg DIAGNOSI MALFORMAZIONI FETONEONATALI</t>
  </si>
  <si>
    <t>F.do quot inut prg SALUTE CKD</t>
  </si>
  <si>
    <t>F.do quot inut prg PN FORMAZIONECRT PUGLIA / CAREGGI</t>
  </si>
  <si>
    <t>F.do quote inutilizz. progetto REP (F.di Regionali)</t>
  </si>
  <si>
    <t>F.do quoteinutilizz. contrib. vinc. da privati</t>
  </si>
  <si>
    <t>F.do tratt. di fine rapporto di lav. subordinato</t>
  </si>
  <si>
    <t>Mutui v/banche</t>
  </si>
  <si>
    <t>Mutui v/altri finanziatori</t>
  </si>
  <si>
    <t>Altri debiti v/Stato</t>
  </si>
  <si>
    <t>Debiti v/Regione per finanziamenti</t>
  </si>
  <si>
    <t>Debiti v/Regione per mob. pass. intraregionale</t>
  </si>
  <si>
    <t>Debiti v/Regione per mob. pass. extraregionale</t>
  </si>
  <si>
    <t>Acconto quota FSR da Regione o Prov. Auton.</t>
  </si>
  <si>
    <t>Altri debiti v/Regione</t>
  </si>
  <si>
    <t>DEBITI VERSO AZIENDE ED ISTITUTI SANITARI</t>
  </si>
  <si>
    <t>Debiti v/Az. sanit. pubbl. della Reg.-quota FSR</t>
  </si>
  <si>
    <t>Debiti v/Az. sanit. pubbl. della Reg.-finanz. sanit. agg.vo corrente LEA</t>
  </si>
  <si>
    <t>Debiti v/Az. sanit. pubbl. della Reg.-finanz. sanit. agg.vo corrente extra LEA</t>
  </si>
  <si>
    <t>Debiti v/Az. sanit. pubbl. della Reg.-mob. in compens.</t>
  </si>
  <si>
    <t>Debiti v/Az. sanit. pubbl. della Reg.-mob. non in compens.</t>
  </si>
  <si>
    <t>Debiti v/Az.sanit.pubbl.della Reg.-altre prest.</t>
  </si>
  <si>
    <t>Debiti v/Az.sanit.pubbl.extraregion</t>
  </si>
  <si>
    <t>Debiti v/altri enti regionali</t>
  </si>
  <si>
    <t>Debiti v/sperimentazioni gestionali</t>
  </si>
  <si>
    <t>Debiti v/altre partecipate</t>
  </si>
  <si>
    <t>Riscatti INPS</t>
  </si>
  <si>
    <t>INPDAP</t>
  </si>
  <si>
    <t>Riscatti INPDAP</t>
  </si>
  <si>
    <t>INPDAP per benefici contrattuali personale in quiesc.</t>
  </si>
  <si>
    <t>ENPAM</t>
  </si>
  <si>
    <t>Debiti v/EMPAM per Generici e Pediatri</t>
  </si>
  <si>
    <t>Debiti v/EMPAM per Contin. Assistenz.</t>
  </si>
  <si>
    <t>Debiti v/EMPAM per Medic. dei Servizi</t>
  </si>
  <si>
    <t>Debitti v/EMPAM per Medici Ambulat.</t>
  </si>
  <si>
    <t>Debiti v/EMPAM per Convenz. Esterni</t>
  </si>
  <si>
    <t>ONAOSI</t>
  </si>
  <si>
    <t>ENPAF</t>
  </si>
  <si>
    <t>ENPAV</t>
  </si>
  <si>
    <t>INAIL</t>
  </si>
  <si>
    <t>ENPAB</t>
  </si>
  <si>
    <t>ENFAP</t>
  </si>
  <si>
    <t>FEDERFARMA ROMA</t>
  </si>
  <si>
    <t>Debiti v/A.SO.FARM. 0,02% Farm. Pub Pubb.</t>
  </si>
  <si>
    <t>Debiti v/F.DO NAZIONALE 0,02% Farm. Priv.</t>
  </si>
  <si>
    <t>Debiti v/Enti Previd. diversiI</t>
  </si>
  <si>
    <t>Debiti verso Enti Prev. per compet. es. prec.</t>
  </si>
  <si>
    <t>Altri Istituti</t>
  </si>
  <si>
    <t>ACC.QUOTE DIP. DA VERS.DIR.PROV.TESORO</t>
  </si>
  <si>
    <t>POLITECNICO DI BARI (CONTRIB.DIR.GEN.)</t>
  </si>
  <si>
    <t>OSPEDALE MIULLI (CONTRIBUTI DIR.SANITARI</t>
  </si>
  <si>
    <t>Debiti v/altri finanziatori</t>
  </si>
  <si>
    <t>Debiti v/gestioni liquidatorie</t>
  </si>
  <si>
    <t>Debiti v/Medici di Assist. San. di Base</t>
  </si>
  <si>
    <t>Debiti v/Medici di Guardia medica</t>
  </si>
  <si>
    <t>Debiti v/Medici 118</t>
  </si>
  <si>
    <t>Debiti v/Farmacie Convenzionate</t>
  </si>
  <si>
    <t>Debiti v/Medici Specialisti int. convenz.</t>
  </si>
  <si>
    <t>Debiti V/Medici di medicina dei servizi</t>
  </si>
  <si>
    <t>Debiti v/Altre categorie convenz.</t>
  </si>
  <si>
    <t>Debiti v/personale S.I.S.H.</t>
  </si>
  <si>
    <t>Depositi cauzionali</t>
  </si>
  <si>
    <t>Debiti v/Sindacati</t>
  </si>
  <si>
    <t>Debiti per rimb. e/o sussidi agli assistiti</t>
  </si>
  <si>
    <t>Debiti v/Istituti assicurativi</t>
  </si>
  <si>
    <t>Debiti v/Allevatori</t>
  </si>
  <si>
    <t>Debiti v/Borsisti</t>
  </si>
  <si>
    <t>Debiti per cessioni, rate ed assicurazioni</t>
  </si>
  <si>
    <t>DEBITI PER RATE DIVERSE</t>
  </si>
  <si>
    <t>Somme a disposizione per c/terzi</t>
  </si>
  <si>
    <t>Altri debiti diversi</t>
  </si>
  <si>
    <t>Debiti per reincassi di mandati da riemettere</t>
  </si>
  <si>
    <t>debiti v/terzi per tratt. al personale</t>
  </si>
  <si>
    <t>Debiti v/Istit. cassiere per rimb. anticipaz.</t>
  </si>
  <si>
    <t>Debiti v/Istit. cassiere per oneri e spese</t>
  </si>
  <si>
    <t>Debiti per ritenute IRPEF COD 1001</t>
  </si>
  <si>
    <t>Debiti per ritenute IRPEF COD 1002</t>
  </si>
  <si>
    <t>Debiti per ritenute IRPEF COD 1004</t>
  </si>
  <si>
    <t>Debiti per ritenute IRPEF COD 1012</t>
  </si>
  <si>
    <t>Debiti per ritenute IRPEF lavoratori autonomi</t>
  </si>
  <si>
    <t>Debiti IRPEF cod. tributo 4730</t>
  </si>
  <si>
    <t>Debiti IRPEF cod. tributo 4731</t>
  </si>
  <si>
    <t>Addizionale Comunale IRPEF</t>
  </si>
  <si>
    <t>Addizionale Regionale IRPEF</t>
  </si>
  <si>
    <t>Interessi IRPEF 730</t>
  </si>
  <si>
    <t>Sovratassa IRPEF 730</t>
  </si>
  <si>
    <t>Erario c/IVA Split Payment</t>
  </si>
  <si>
    <t>IVA a debito ex art. 17 ter D.P.R. 633/1972</t>
  </si>
  <si>
    <t>Erario c/IVA San Marino</t>
  </si>
  <si>
    <t>Erario c/IVA intracomunitaria</t>
  </si>
  <si>
    <t>IVA a debito da reverse charge</t>
  </si>
  <si>
    <t>Erario c/IVA extra-UE</t>
  </si>
  <si>
    <t>Debiti IRAP per competenze esercizi prec.</t>
  </si>
  <si>
    <t>Altri debiti v/Erario</t>
  </si>
  <si>
    <t>Debiti v/Erario per bollo virtuale</t>
  </si>
  <si>
    <t>Debiti v/personale dipendente</t>
  </si>
  <si>
    <t>Debiti v/personale dip. accantonam. fine esercizio</t>
  </si>
  <si>
    <t>Debiti v/personale dip. per ferie maturate e non godute</t>
  </si>
  <si>
    <t>Debiti v/Amministratori</t>
  </si>
  <si>
    <t>Debiti v/Collegio Sindacale</t>
  </si>
  <si>
    <t>Debiti v/personale per A.L.P.I.</t>
  </si>
  <si>
    <t>Fondo produttività personale del comparto</t>
  </si>
  <si>
    <t>Perequaz. discipline mediche eserc. A.L.P.I.</t>
  </si>
  <si>
    <t>Fondo incentivaz. Dirigenza PTA</t>
  </si>
  <si>
    <t>275.100.00100</t>
  </si>
  <si>
    <t>Debiti verso altri fornitori (partitario)</t>
  </si>
  <si>
    <t>Debiti verso erogatori (priv. accr. e convenz.) di prestaz. sanit.</t>
  </si>
  <si>
    <t>Ratei passivi</t>
  </si>
  <si>
    <t>Ratei passivi v/Az. Sanit. Pubbl. della Regione</t>
  </si>
  <si>
    <t>Altri risconti passivi</t>
  </si>
  <si>
    <t>Risconti passivi v/Az. Sanit. Pubbl. della Regione</t>
  </si>
  <si>
    <t>Fatture da ricevere da Comuni</t>
  </si>
  <si>
    <t>Fatture da ricevere da Az. Sanit. Pubbl. della Regione per altre prestaz.</t>
  </si>
  <si>
    <t>Fatture da ricevere da Az. Sanit. Pubbl. extraregione</t>
  </si>
  <si>
    <t>Fatture da ricevere da Enti della Regione</t>
  </si>
  <si>
    <t>Fatture da ricevere da Società Partecipate</t>
  </si>
  <si>
    <t>NOTE DI CREDITO DA EMETTERE</t>
  </si>
  <si>
    <t>FATTURE DA RICEVERE DA SOC.PARTECIPATE_</t>
  </si>
  <si>
    <t>Fatture da ricevere da erogatori (priv. accr. e convenz.) di prestaz. sanit.</t>
  </si>
  <si>
    <t>Fatture da ricevere da altri fornitori</t>
  </si>
  <si>
    <t>Fatture da ricevere da altri</t>
  </si>
  <si>
    <t>Note credito da emettere a Prefetture</t>
  </si>
  <si>
    <t>Note credito da emettere a Comuni</t>
  </si>
  <si>
    <t>Note credito da emettere ad Asl della Regione per prestaz. varie</t>
  </si>
  <si>
    <t>Note credito da emettere ad AO della Regione per altre prestaz.</t>
  </si>
  <si>
    <t>Note credito da emettere ad IRCCS - Policlinici - Fondaz. della Reg. per altre prestaz.</t>
  </si>
  <si>
    <t>Note credito da emettere ad aziende san. pubbliche fuori regione</t>
  </si>
  <si>
    <t>Note credito da emettere ad altri Enti Regionali</t>
  </si>
  <si>
    <t>Note credito da emettere a Clienti Privati</t>
  </si>
  <si>
    <t>Note credito da emettere ad Altri Soggetti Pubblici Clienti Privati</t>
  </si>
  <si>
    <t>STATO PATRIMONIALE DI CHIUSURA</t>
  </si>
  <si>
    <t>STATO PATRIMONIALE DI APERTURA</t>
  </si>
  <si>
    <t>CONTO ECONOMICO</t>
  </si>
  <si>
    <t>Creditori c/leasing</t>
  </si>
  <si>
    <t>Depositanti beni in comodato</t>
  </si>
  <si>
    <t>Creditori per fideiussioni</t>
  </si>
  <si>
    <t>Creditori per avalli</t>
  </si>
  <si>
    <t>Creditori per altre garanzie personali ricevute</t>
  </si>
  <si>
    <t>Creditori per depositi cauzionali</t>
  </si>
  <si>
    <t>Creditori per garanzie reali prestate</t>
  </si>
  <si>
    <t>Medicinali con AIC</t>
  </si>
  <si>
    <t>Epatite C HCV</t>
  </si>
  <si>
    <t>Medicinali senza AIC</t>
  </si>
  <si>
    <t>Ossigeno Terap. e altri Gas Medicali Con AIC</t>
  </si>
  <si>
    <t>Ossigeno Terap. e altri Gas Medicali Senza AIC</t>
  </si>
  <si>
    <t>Emoderivati di produzione regionale</t>
  </si>
  <si>
    <t>Emoderivati fuori produzione regionale</t>
  </si>
  <si>
    <t>Prodotti dietetici</t>
  </si>
  <si>
    <t>Sieri</t>
  </si>
  <si>
    <t>Vaccini</t>
  </si>
  <si>
    <t>Materiali diagnostici</t>
  </si>
  <si>
    <t>Prodotti chimici</t>
  </si>
  <si>
    <t>Mater. diagn., lastre RX, carta per ECG, ecc.</t>
  </si>
  <si>
    <t>Mezzi di contrasto per RX</t>
  </si>
  <si>
    <t>Presidi chirurgici e materiali sanitari</t>
  </si>
  <si>
    <t>Protesi impiantabili attive</t>
  </si>
  <si>
    <t>Altre Protesi</t>
  </si>
  <si>
    <t>Materiale protesico fornitura diretta (ass. prot.)</t>
  </si>
  <si>
    <t>Materiali per emodialisi</t>
  </si>
  <si>
    <t>Prodotti farmaceutici per uso vet.</t>
  </si>
  <si>
    <t>Mat. chirurg., sanit. e diagn. per uso vet.</t>
  </si>
  <si>
    <t>Sacche di sangue da altri soggetti</t>
  </si>
  <si>
    <t>Altri acquisti di beni sanitari</t>
  </si>
  <si>
    <t>Beni e prod. sanit. da Az. sanit. pubbl. della Reg.</t>
  </si>
  <si>
    <t>Prodotti alimentari</t>
  </si>
  <si>
    <t>Materiali di guardaroba, pulizia e conv. in gen.</t>
  </si>
  <si>
    <t>Combust., carbur., lubrif. uso riscaldam. e cucine</t>
  </si>
  <si>
    <t>Combust., carbur., lubrif. uso trasporto</t>
  </si>
  <si>
    <t>Cancelleria, stampati e supporti informatici</t>
  </si>
  <si>
    <t>Materiali per la manut. in strutt. immobiliari</t>
  </si>
  <si>
    <t>Materiali per la manut. di impianti</t>
  </si>
  <si>
    <t>Materiali per la manut. di automez. (sanit. e non)</t>
  </si>
  <si>
    <t>Materiali per la manut. di attrez. sanit.</t>
  </si>
  <si>
    <t>Materiali per la manut. di mobili, macchine e altri beni</t>
  </si>
  <si>
    <t>Altri acquisti di beni non sanitari</t>
  </si>
  <si>
    <t>Beni e prod. non sanit. da Az. sanit. pubbl. della Reg.</t>
  </si>
  <si>
    <t>Assist. protesica tramite strutture private</t>
  </si>
  <si>
    <t>Assist. integrativa da privato</t>
  </si>
  <si>
    <t>Assist. protesica da pubbl. (Az. sanit. pubbl. Reg.)</t>
  </si>
  <si>
    <t>Assist. protesica da pubbl. (altri sogg. pubbl. Reg.)</t>
  </si>
  <si>
    <t>Assist. protesica da pubbl. (extrareg.)</t>
  </si>
  <si>
    <t>Assist. integrativa da pubbl. (Az. sanit. pubbl. Reg.)</t>
  </si>
  <si>
    <t>Assist. integrativa da pubbl. (altri sogg. pubbl. Reg.)</t>
  </si>
  <si>
    <t>Assist. integrativa da pubbl. (extrareg.)</t>
  </si>
  <si>
    <t>Assistenza termale da pubbl. (altri sogg. pubbl. Reg.)</t>
  </si>
  <si>
    <t>Assistenza termale da privato</t>
  </si>
  <si>
    <t>Assistenza termale da priv. non resid. - extrareg. (mob. att. in c</t>
  </si>
  <si>
    <t>Trasporti Sanitari da pubbl. (altri soggetti pubbl. Reg.)</t>
  </si>
  <si>
    <t>Trasporti Sanitari da privato</t>
  </si>
  <si>
    <t>Assistenza osped. da pubbl. (altri sogg. pubbl. Reg.)</t>
  </si>
  <si>
    <t>Assistenza osped. da privato</t>
  </si>
  <si>
    <t>Servizi sanitari per assist. osped. da Case di Cura private</t>
  </si>
  <si>
    <t>Servizi sanitari per assist. osped. da altri privati</t>
  </si>
  <si>
    <t>Assistenza osped. da priv. per non residenti - (mob. att. extrareg. in compens.)</t>
  </si>
  <si>
    <t>Rimborsi per ricoveri in Italia</t>
  </si>
  <si>
    <t>Rimborsi per ricoveri all'estero</t>
  </si>
  <si>
    <t>Rimborsi per altra assistenza sanitaria</t>
  </si>
  <si>
    <t>Rimborso L.210/92</t>
  </si>
  <si>
    <t>Rimborsi TBC</t>
  </si>
  <si>
    <t>Rimb. e contr. ad allevat. per abbattim. bestiame</t>
  </si>
  <si>
    <t>Rimborsi per spese di trapianto</t>
  </si>
  <si>
    <t>Contrib., sussidi e assegni vari per assistiti</t>
  </si>
  <si>
    <t>Contrib., sussidi per disabili psichici</t>
  </si>
  <si>
    <t>Rimborso spese viaggio assistiti nefropatici</t>
  </si>
  <si>
    <t>Rimborso per vaccinoterapia</t>
  </si>
  <si>
    <t>Contrib. ad associaz. di volontariato</t>
  </si>
  <si>
    <t>Contributi ad enti</t>
  </si>
  <si>
    <t>Costi personale L.R. 16/87</t>
  </si>
  <si>
    <t>Contributo D.Lgs 194/08, e successive modificaz.</t>
  </si>
  <si>
    <t>Contributi per ARPA</t>
  </si>
  <si>
    <t>Contributi per altre Agenzie regionali</t>
  </si>
  <si>
    <t>Rimb.assegni e cont.v/Asl-Ao-Ircss-Pol. Reg.</t>
  </si>
  <si>
    <t>Compensi per compartecipaz. al pers. per ALPI - Area ospedaliera</t>
  </si>
  <si>
    <t>Oneri su compensi per compartecip. al pers. per ALPI - Area osped.</t>
  </si>
  <si>
    <t>Compensi per compartecipaz. al pers. per ALPI- Area specialistica</t>
  </si>
  <si>
    <t>Oneri su compensi per compartecip. al pers. per ALPI- Area special.</t>
  </si>
  <si>
    <t>Compensi per compartecipaz. al pers. per ALPI - Area sanità pubblica</t>
  </si>
  <si>
    <t>Oneri su compensi per compartecip. al pers. per ALPI - Area sanità pubblica</t>
  </si>
  <si>
    <t>Compensi per compartecipaz. al pers. per ALPI - Consulenze (ex art. 55 c.1 lett. c), d) ed ex Art. 57-58)</t>
  </si>
  <si>
    <t>Oneri su compensi per compartecip. al pers. per ALPI - Consulenze (ex art. 55 c.1 lett. c), d) ed ex Art. 57-58)</t>
  </si>
  <si>
    <t>Compensi per compartecipaz. al pers. per ALPI - Consulenze (ex art. 55 c.1 lett. c), d) ed ex Art. 57-58) (Az. san. pubbl. Reg.)</t>
  </si>
  <si>
    <t>Oneri su compensi per compartecip. al pers. per ALPI - Consulenze (ex art. 55 c.1 lett. c), d) ed ex Art. 57-58) (Az. san. pubbl. Reg.)</t>
  </si>
  <si>
    <t>Compensi per compartecipaz. al pers. per ALPI - Altro</t>
  </si>
  <si>
    <t>Oneri su compensi per compartecip. al pers. per ALPI - Altro</t>
  </si>
  <si>
    <t>Compensi per compartecipaz. al pers. per ALPI - Altro (Az. sanit. pubbl. Reg.)</t>
  </si>
  <si>
    <t>Oneri su compensi per compartecip. al pers. per ALPI - Altro (Az. sanit. pubbl. Reg.)</t>
  </si>
  <si>
    <t>Consulenze sanit. e sociosan. da Az. sanit. pubbl. della Reg.</t>
  </si>
  <si>
    <t>Consulenze sanit. e sociosan. da terzi - Altri sogg. pubbl.</t>
  </si>
  <si>
    <t>Consulenze sanit. da priv. - art. 55, co. 2, CCNL 8/6/2000. Dirig. Medici</t>
  </si>
  <si>
    <t>Oneri su consulenze sanit. da priv. - art. 55, co. 2, CCNL 8/6/2000. Dirig. Medici</t>
  </si>
  <si>
    <t>Consulenze sanit. da priv. - art. 55, co. 2, CCNL 8/6/2000. Dirig. Non Medici</t>
  </si>
  <si>
    <t>Oneri su consulenze sanit. da priv. - art. 55, co. 2, CCNL 8/6/2000. Dirig. Non Medici</t>
  </si>
  <si>
    <t>Consulenze sanit. da priv. - (prestaz. agg.ve) Comparto L. 1/2002</t>
  </si>
  <si>
    <t>Oneri sociali su Consulenze sanit. da priv. - (prestaz. agg.ve) Comparto L. 1/2002</t>
  </si>
  <si>
    <t>Altre consulenze sanit. e sociosan. da priv.</t>
  </si>
  <si>
    <t>Co.Co.Co. sanit. e socios. Dirig. Medica. Competenze</t>
  </si>
  <si>
    <t>Co.Co.Co. sanit. e socios. Dirig. Medica. Oneri</t>
  </si>
  <si>
    <t>Co.Co.Co. sanit. e socios. Dirig. Sanit. non Medica. Competenze</t>
  </si>
  <si>
    <t>Co.Co.Co. sanit. e socios. Dirig. Sanit. non Medica. Oneri</t>
  </si>
  <si>
    <t>Co.Co.Co. sanit. e socios. Comparto Ruolo Sanitario. Competenze</t>
  </si>
  <si>
    <t>Co.Co.Co. sanit. e socios. Comparto Ruolo Sanitario. Oneri</t>
  </si>
  <si>
    <t>Indennità a pers.univers.area sanit</t>
  </si>
  <si>
    <t>Lavoro interinale - area sanitaria</t>
  </si>
  <si>
    <t>Altre collab. e prestaz. di lavoro - area sanit. Compensi ed oneri tiroc.</t>
  </si>
  <si>
    <t>Altre collab. e prestaz. di lavoro - area sanit. Compensi ed oneri borsisti</t>
  </si>
  <si>
    <t>Altre collab. e prestaz. di lavoro - area sanit.</t>
  </si>
  <si>
    <t>Rimb. oneri stip. pers. sanit. in comando da Az. sanit. pubbl. Reg.</t>
  </si>
  <si>
    <t>Rimb. oneri stip. pers. sanit. in comando da Regione, sogg. pubbl. e Univ.</t>
  </si>
  <si>
    <t>Rimb. oneri stip. pers. sanit. in comando da az. di altre Regioni (extrareg.)</t>
  </si>
  <si>
    <t>Trasporti Assistiti e Disabili</t>
  </si>
  <si>
    <t>Convenzioni per trasporti sanitari 118</t>
  </si>
  <si>
    <t>Trasporti Sanitari per l'urgenza</t>
  </si>
  <si>
    <t>Serv. san. appaltati in service o global service</t>
  </si>
  <si>
    <t>Visite spec. e consulti da pubbl. - Az. sanit. pubbl. Reg.</t>
  </si>
  <si>
    <t>Esami diagnostici da pubbl. - Az. sanit. pubbl. Reg.</t>
  </si>
  <si>
    <t>Altri servizi sanit. e sociosan. a rilev. sanit. da pubbl. - Az. sanit. pubbl. Reg.</t>
  </si>
  <si>
    <t>Visite spec. e consulti da pubbl. - altri sogg. pubbl. della Reg.</t>
  </si>
  <si>
    <t>Esami diagnostici da pubbl. - altri sogg. pubbl. della Reg.</t>
  </si>
  <si>
    <t>Altri servizi sanit. e sociosan. a rilev. sanit. da pubbl. - altri sogg. pubbl. Reg.</t>
  </si>
  <si>
    <t>Visite spec. e consulti da pubbl. (extrareg.)</t>
  </si>
  <si>
    <t>Esami diagnostici da pubbl. (extrareg.)</t>
  </si>
  <si>
    <t>Altri servizi sanit. e sociosan. a rilev. sanit. da pubbl. (extrareg.)</t>
  </si>
  <si>
    <t>Visite spec. e consulti da privato</t>
  </si>
  <si>
    <t>Esami diagnostici da privato</t>
  </si>
  <si>
    <t>Altri servizi sanitari da privato</t>
  </si>
  <si>
    <t>Costi per servizi sanitari - Mobilità internazionale passiva</t>
  </si>
  <si>
    <t>Servizio lavorazione plasma</t>
  </si>
  <si>
    <t>Costi di formazione da pubblico</t>
  </si>
  <si>
    <t>Costi di formazione da privato</t>
  </si>
  <si>
    <t>Energia elettrica</t>
  </si>
  <si>
    <t>Acqua e Fogna</t>
  </si>
  <si>
    <t>Utenze Gas</t>
  </si>
  <si>
    <t>Telefono</t>
  </si>
  <si>
    <t>Lavanderia</t>
  </si>
  <si>
    <t>Pulizia</t>
  </si>
  <si>
    <t>In house - Pulizia</t>
  </si>
  <si>
    <t>Mensa e Ristorazione</t>
  </si>
  <si>
    <t>Conduzione caldaie e Produzione calore</t>
  </si>
  <si>
    <t>Elaborazione dati</t>
  </si>
  <si>
    <t>Assistenza hardware e software</t>
  </si>
  <si>
    <t>Attivita di Data Entry</t>
  </si>
  <si>
    <t>Servizi trasporti (non sanitari)</t>
  </si>
  <si>
    <t>Raccolta e Smaltim. rifiuti toss. e nocivi</t>
  </si>
  <si>
    <t>Servizi di Logistica</t>
  </si>
  <si>
    <t>Vigilanza</t>
  </si>
  <si>
    <t>Disinfestazione e Derattizzazione</t>
  </si>
  <si>
    <t>Gestione Archivi</t>
  </si>
  <si>
    <t>Servizio di Portierato e Ausiliarato</t>
  </si>
  <si>
    <t>In house - Servizio di Portierato e Ausiliariato</t>
  </si>
  <si>
    <t>Altri Servizi</t>
  </si>
  <si>
    <t>Person. relig. convenz. (incluso oneri riflessi)</t>
  </si>
  <si>
    <t>Distribuzione Farmaci PHT e altro mater. sanitario</t>
  </si>
  <si>
    <t>Manutenzione del verde</t>
  </si>
  <si>
    <t>Servizi di radioprotezione</t>
  </si>
  <si>
    <t>Rimb. spese viaggio al pers. dip.</t>
  </si>
  <si>
    <t>Indennità per docenza svolta da pers. dip.</t>
  </si>
  <si>
    <t>Libri, Riviste ed Abbonamenti vari</t>
  </si>
  <si>
    <t>Commissioni ed oneri per il Servizio di Tesoreria</t>
  </si>
  <si>
    <t>Altre spese bancarie e postali</t>
  </si>
  <si>
    <t>Spese di pubblicita, pubblicaz. e bandi di gare</t>
  </si>
  <si>
    <t>Spese postali</t>
  </si>
  <si>
    <t>In house - Altri Servizi non Sanitari</t>
  </si>
  <si>
    <t>Altri servizi non sanit. da pubbl. (Az. sanit. pubbl. della Reg.)</t>
  </si>
  <si>
    <t>Altri servizi non sanit. da altri soggetti pubblici</t>
  </si>
  <si>
    <t>Consulenze Tecniche da Az. sanit. pubbl. della Reg.</t>
  </si>
  <si>
    <t>Consulenze Tecniche da Terzi - Altri sogg. Pubbl.</t>
  </si>
  <si>
    <t>Consulenze Tecniche da privato</t>
  </si>
  <si>
    <t>Consulenze Amm.ve da Az. sanit. pubbl. della Reg.</t>
  </si>
  <si>
    <t>Consulenze Amm.ve da Terzi - Altri sogg. pubbl.</t>
  </si>
  <si>
    <t>Consulenze Amm.ve da privato</t>
  </si>
  <si>
    <t>Consulenze Legali da Az. sanit. pubbl. della Reg.</t>
  </si>
  <si>
    <t>Consulenze Legali da Terzi - Altri sogg. pubbl.</t>
  </si>
  <si>
    <t>Consulenze Legali da privato</t>
  </si>
  <si>
    <t>Co.Co.Co. dirigenza prof.le - Competenze</t>
  </si>
  <si>
    <t>Co.Co.Co. dirigenza prof.le - Oneri sociali</t>
  </si>
  <si>
    <t>Co.Co.Co. comparto ruolo prof.le - Competenze</t>
  </si>
  <si>
    <t>Co.Co.Co. comparto ruolo prof.le - Oneri sociali</t>
  </si>
  <si>
    <t>Co.Co.Co. dirigenza ruolo tecnico - Competenze</t>
  </si>
  <si>
    <t>Co.Co.Co. dirigenza ruolo tecnico - Oneri sociali</t>
  </si>
  <si>
    <t>Co.Co.Co. comparto ruolo tecnico - Competenze</t>
  </si>
  <si>
    <t>Co.Co.Co. comparto ruolo tecnico - Oneri sociali</t>
  </si>
  <si>
    <t>Co.Co.Co. dirigenza ruolo amm.vo - Competenze</t>
  </si>
  <si>
    <t>Co.Co.Co. dirigenza ruolo amm.vo - Oneri sociali</t>
  </si>
  <si>
    <t>Co.Co.Co. comparto ruolo amm.vo - Competenze</t>
  </si>
  <si>
    <t>Co.Co.Co. comparto ruolo amm.vo - Oneri sociali</t>
  </si>
  <si>
    <t>Indennità a pers.univ. area non san</t>
  </si>
  <si>
    <t>Lavoro interinale - area non sanitaria</t>
  </si>
  <si>
    <t>Altre collaboraz. e prestaz. di lavoro - area non sanitaria</t>
  </si>
  <si>
    <t>Rimb. oneri stip. pers. non sanit. in comando da Az. sanit. pubbl. Reg.</t>
  </si>
  <si>
    <t>Rimb. oneri stip. pers. non sanit. in comando da Regione, soggetti pubbl. e Univ.</t>
  </si>
  <si>
    <t>Rimb. oneri stip. pers. non sanit. in comando da az. di altre Regioni (extrareg.)</t>
  </si>
  <si>
    <t>Manut. ordin. sugli immobili e loro pertinenze</t>
  </si>
  <si>
    <t>Manut. ordin. sugli impianti e macchinari</t>
  </si>
  <si>
    <t>Manut. ordin. sugli automez. (sanit. e non sanit.)</t>
  </si>
  <si>
    <t>Manut. ordin. su attrezz. tecnico scientif. sanit.</t>
  </si>
  <si>
    <t>Manut. ordin. su mobili e arredi</t>
  </si>
  <si>
    <t>Manut. ordin.su macch. elettrocont. ed elettroniche</t>
  </si>
  <si>
    <t>Manut. e riparaz. da Aziende sanit. della Reg.</t>
  </si>
  <si>
    <t>In house - Manutenzioni</t>
  </si>
  <si>
    <t>Fitti reali</t>
  </si>
  <si>
    <t>Spese condominiali</t>
  </si>
  <si>
    <t>Canone per centri elettrocontabili ed assimilati</t>
  </si>
  <si>
    <t>Canoni di noleggio per attrezz. tecnico sanitarie</t>
  </si>
  <si>
    <t>Canoni di noleggio per attrezz. concesse in uso ad assist.</t>
  </si>
  <si>
    <t>Canoni di noleggio automezzi</t>
  </si>
  <si>
    <t>Canoni di noleggio macchinari</t>
  </si>
  <si>
    <t>Canoni di leasing op. per centri elettrocon. ed ass.</t>
  </si>
  <si>
    <t>Canoni di leasing op. per attrezz. tecnico sanitarie</t>
  </si>
  <si>
    <t>Canoni di leasing op. per attrezz. conc. in uso assist.</t>
  </si>
  <si>
    <t>Canoni di leasing op. per automezzi</t>
  </si>
  <si>
    <t>Canoni di leasing op. per macchinari</t>
  </si>
  <si>
    <t>Canoni di leasing fin. per centri elettrocon. assim.</t>
  </si>
  <si>
    <t>Canoni di leasing fin. per attrezz. tecnico sanitarie</t>
  </si>
  <si>
    <t>Canoni di leasing fin. per attr. concesse ad assist.</t>
  </si>
  <si>
    <t>Canoni di leasing fin. per automezzi</t>
  </si>
  <si>
    <t>Canoni di leasing fin. per macchinari</t>
  </si>
  <si>
    <t>Canoni di noleggio autom. san. (ambulanze, ecc.)</t>
  </si>
  <si>
    <t>Canoni di leasing op. per automezzi san. (amb.)</t>
  </si>
  <si>
    <t>Canoni di leasing fin. per automezzi san. (amb.)</t>
  </si>
  <si>
    <t>Locazioni e noleggi da Asl-Ao della Regione</t>
  </si>
  <si>
    <t>Competenze fisse Dirig. Medica e Vet. T.I.</t>
  </si>
  <si>
    <t>Competenze da f.do posizione Dirig. Medica e Vet. T.I.</t>
  </si>
  <si>
    <t>Competenze da f.do disagio pericolo danno Dirig. Medica e Vet. T.I.</t>
  </si>
  <si>
    <t>Competenze da f.do produttività Dirig. Medica e Vet. T.I.</t>
  </si>
  <si>
    <t>Altre competenze extra fondi Dirig. Medica e Vet. T.I.</t>
  </si>
  <si>
    <t>Ferie maturate e non godute Dirig. Medica e Vet. T.I.</t>
  </si>
  <si>
    <t>Oneri sociali su ferie maturate e non godute Dirig. Medica e Vet. T.I.</t>
  </si>
  <si>
    <t>Oneri sociali su restanti retribuz. Dirig. Medica e Vet. T.I.</t>
  </si>
  <si>
    <t>Competenze fisse Dirig. Sanit. non Medica T.I.</t>
  </si>
  <si>
    <t>Competenze da f.do posizione Dirig. Sanit. non Medica T.I.</t>
  </si>
  <si>
    <t>Competenze da f.do disagio pericolo danno Dirig. Sanit. non Medica T.I</t>
  </si>
  <si>
    <t>Competenze da f.do produttività Dirig. Sanit. non Medica T.I.</t>
  </si>
  <si>
    <t>Altre competenze extra fondi Dirig. Sanit. non Medica T.I.</t>
  </si>
  <si>
    <t>Ferie maturate e non godute Dirig. Sanit. non Medica T.I.</t>
  </si>
  <si>
    <t>Oneri sociali su ferie maturate e non godute Dirig. Sanit. non Medica T.I.</t>
  </si>
  <si>
    <t>Oneri sociali su restanti retribuz. Dirig. Sanit. non Medica T.I.</t>
  </si>
  <si>
    <t>Competenze fisse Comparto Ruolo Sanitario T.I.</t>
  </si>
  <si>
    <t>Competenze da f.do fasce Comparto R.Sanit. T.I.</t>
  </si>
  <si>
    <t>Competenze da f.do disagio pericolo danno Comparto R.Sanit. T.I.</t>
  </si>
  <si>
    <t>Competenze da f.do produttività Comparto R.Sanit. T.I.</t>
  </si>
  <si>
    <t>Altre competenze extra fondi Comparto R.Sanit. T.I.</t>
  </si>
  <si>
    <t>Ferie maturate e non godute Comparto R.Sanit. T.I.</t>
  </si>
  <si>
    <t>Oneri sociali su ferie maturate e non godute Comparto R.Sanit. T.I.</t>
  </si>
  <si>
    <t>Oneri sociali su restanti retribuz. Comparto R.Sanit. T.I.</t>
  </si>
  <si>
    <t>Competenze fisse Dirig. Medica e Vet. T.D.</t>
  </si>
  <si>
    <t>Competenze da f.do posizione Dirig. Medica e Vet. T.D.</t>
  </si>
  <si>
    <t>Competenze da f.do disagio pericolo danno Dirig. Medica e Vet. T.D.</t>
  </si>
  <si>
    <t>Competenze da f.do produttività Dirig. Medica e Vet. T.D.</t>
  </si>
  <si>
    <t>Altre competenze extra fondi Dirig. Medica e Vet. T.D.</t>
  </si>
  <si>
    <t>Ferie maturate e non godute Dirig. Medica e Vet. T.D.</t>
  </si>
  <si>
    <t>Oneri sociali su ferie maturate e non godute Dirig. Medica e Vet. T.D.</t>
  </si>
  <si>
    <t>Oneri sociali su restanti retribuz. Dirig. Medica e Vet. T.D.</t>
  </si>
  <si>
    <t>Competenze fisse Dirig. Sanit. non Medica T.D.</t>
  </si>
  <si>
    <t>Competenze da f.do posizione Dirig. Sanit. non Medica T.D.</t>
  </si>
  <si>
    <t>Competenze da f.do disagio pericolo danno Dirig. Sanit. non Medica T.D</t>
  </si>
  <si>
    <t>Competenze da f.do produttività Dirig. Sanit. non Medica T.D.</t>
  </si>
  <si>
    <t>Altre competenze extra fondi Dirig. Sanit. non Medica T.D.</t>
  </si>
  <si>
    <t>Ferie maturate e non godute Dirig. Sanit. non Medica T.D.</t>
  </si>
  <si>
    <t>Oneri sociali su ferie maturate e non godute Dirig. Sanit. non Medica T.D.</t>
  </si>
  <si>
    <t>Oneri sociali su restanti retribuz. Dirig. Sanit. non Medica T.D.</t>
  </si>
  <si>
    <t>Competenze fisse Comparto R.Sanit. T.D.</t>
  </si>
  <si>
    <t>Competenze da f.do fasce Comparto R.Sanit. T.D.</t>
  </si>
  <si>
    <t>Competenze da f.do disagio pericolo danno Comparto R.Sanit. T.D.</t>
  </si>
  <si>
    <t>Competenze da f.do produttività Comparto R.Sanit. T.D.</t>
  </si>
  <si>
    <t>Altre competenze extra fondi Comparto R.Sanit. T.D.</t>
  </si>
  <si>
    <t>Ferie maturate e non godute Comparto R.Sanit. T.D.</t>
  </si>
  <si>
    <t>Oneri sociali su ferie maturate e non godute Comparto R.Sanit. T.D.</t>
  </si>
  <si>
    <t>Oneri sociali su restanti retribuz. Comparto R.Sanit. T.D.</t>
  </si>
  <si>
    <t>Competenze fisse Dirig. R.Prof.le T.I.</t>
  </si>
  <si>
    <t>Competenze da f.do posizione Dirig. R.Prof.le T.I.</t>
  </si>
  <si>
    <t>Competenze da f.do disagio pericolo danno Dirig. R.Prof.le T.I.</t>
  </si>
  <si>
    <t>Competenze da f.do produttività Dirig. R.Prof.le T.I.</t>
  </si>
  <si>
    <t>Altre competenze extra fondi Dirig. R.Prof.le T.I.</t>
  </si>
  <si>
    <t>Ferie maturate e non godute Dirig. R.Prof.le T.I.</t>
  </si>
  <si>
    <t>Oneri sociali su ferie maturate e non godute Dirig. R.Prof.le T.I.</t>
  </si>
  <si>
    <t>Oneri sociali su restanti retribuz. Dirig. R.Prof.le T.I.</t>
  </si>
  <si>
    <t>Competenze fisse Comparto R.Prof.le T.I.</t>
  </si>
  <si>
    <t>Competenze da f.do fasce Comparto R.Prof.le T.I.</t>
  </si>
  <si>
    <t>Competenze da f.do disagio pericolo danno Comparto R.Prof.le T.I.</t>
  </si>
  <si>
    <t>Competenze da f.do produttività Comparto R.Prof.le T.I.</t>
  </si>
  <si>
    <t>Altre competenze extra fondi Comparto R.Prof.le T.I.</t>
  </si>
  <si>
    <t>Ferie maturate e non godute Comparto R.Prof.le T.I.</t>
  </si>
  <si>
    <t>Oneri sociali su ferie maturate e non godute Comparto R.Prof.le T.I.</t>
  </si>
  <si>
    <t>Oneri sociali su restanti retribuz. Comparto R.Prof.le T.I.</t>
  </si>
  <si>
    <t>Competenze fisse Dirig. R.Prof.le T.D.</t>
  </si>
  <si>
    <t>Competenze da f.do posizione Dirig. R.Prof.le T.D.</t>
  </si>
  <si>
    <t>Competenze da f.do disagio pericolo danno Dirig. R.Prof.le T.D.</t>
  </si>
  <si>
    <t>Competenze da f.do produttività Dirig. R.Prof.le T.D.</t>
  </si>
  <si>
    <t>Altre competenze extra fondi Dirig. R.Prof.le T.D.</t>
  </si>
  <si>
    <t>Ferie maturate e non godute Dirig. R.Prof.le T.D.</t>
  </si>
  <si>
    <t>Oneri sociali su ferie maturate e non godute Dirig. R.Prof.le T.D.</t>
  </si>
  <si>
    <t>Oneri sociali su restanti retribuz. Dirig. R.Prof.le T.D.</t>
  </si>
  <si>
    <t>Competenze fisse Comparto R.Prof.le T.D.</t>
  </si>
  <si>
    <t>Competenze da f.do fasce Comparto R.Prof.le T.D.</t>
  </si>
  <si>
    <t>Competenze da f.do disagio pericolo danno Comparto R.Prof.le T.D.</t>
  </si>
  <si>
    <t>Competenze da f.do produttività Comparto R.Prof.le T.D.</t>
  </si>
  <si>
    <t>Altre competenze extra fondi Comparto R.Prof.le T.D.</t>
  </si>
  <si>
    <t>Ferie maturate e non godute Comparto R.Prof.le T.D.</t>
  </si>
  <si>
    <t>Oneri sociali su ferie maturate e non godute Comparto R.Prof.le T.D.</t>
  </si>
  <si>
    <t>Oneri sociali su restanti retribuz. Comparto R.Prof.le T.D.</t>
  </si>
  <si>
    <t>Competenze fisse Dirig. R.Tecnico T.I.</t>
  </si>
  <si>
    <t>Competenze da f.do posizione Dirig. R.Tecnico T.I.</t>
  </si>
  <si>
    <t>Competenze da f.do disagio pericolo danno Dirig. R.Tecnico T.I.</t>
  </si>
  <si>
    <t>Competenze da f.do produttività Dirig. R.Tecnico T.I.</t>
  </si>
  <si>
    <t>Altre competenze extra fondi Dirig. R.Tecnico T.I.</t>
  </si>
  <si>
    <t>Ferie maturate e non godute Dirig. R.Tecnico T.I.</t>
  </si>
  <si>
    <t>Oneri sociali su ferie maturate e non godute Dirig. R.Tecnico T.I.</t>
  </si>
  <si>
    <t>Oneri sociali su restanti retribuz. Dirig. R.Tecnico T.I.</t>
  </si>
  <si>
    <t>Competenze fisse Comparto R.Tecnico T.I.</t>
  </si>
  <si>
    <t>Competenze da f.do fasce Comparto R.Tecnico T.I.</t>
  </si>
  <si>
    <t>Competenze da f.do disagio pericolo danno Comparto R.Tecnico T.I.</t>
  </si>
  <si>
    <t>Competenze da f.do produttività Comparto R.Tecnico T.I.</t>
  </si>
  <si>
    <t>Altre competenze extra fondi Comparto R.Tecnico T.I.</t>
  </si>
  <si>
    <t>Ferie maturate e non godute Comparto R.Tecnico T.I.</t>
  </si>
  <si>
    <t>Oneri sociali su ferie maturate e non godute Comparto R.Tecnico T.I.</t>
  </si>
  <si>
    <t>Oneri sociali su restanti retribuz. Comparto R.Tecnico T.I.</t>
  </si>
  <si>
    <t>Competenze fisse Dirig. R.Tecnico T.D.</t>
  </si>
  <si>
    <t>Competenze da f.do posizione Dirig. R.Tecnico T.D.</t>
  </si>
  <si>
    <t>Competenze da f.do disagio pericolo danno Dirig. R.Tecnico T.D.</t>
  </si>
  <si>
    <t>Competenze da f.do produttività Dirig. R.Tecnico T.D.</t>
  </si>
  <si>
    <t>Altre competenze extra fondi Dirig. R.Tecnico T.D.</t>
  </si>
  <si>
    <t>Ferie maturate e non godute Dirig. R.Tecnico T.D.</t>
  </si>
  <si>
    <t>Oneri sociali su ferie maturate e non godute Dirig. R.Tecnico T.D.</t>
  </si>
  <si>
    <t>Oneri sociali su restanti retribuz. Dirig. R.Tecnico T.D.</t>
  </si>
  <si>
    <t>Competenze fisse Comparto R.Tecnico T.D.</t>
  </si>
  <si>
    <t>Competenze da f.do fasce Comparto R.Tecnico T.D.</t>
  </si>
  <si>
    <t>Competenze da f.do disagio pericolo danno Comparto R.Tecnico T.D.</t>
  </si>
  <si>
    <t>Competenze da f.do produttività Comparto R.Tecnico T.D.</t>
  </si>
  <si>
    <t>Altre competenze extra fondi Comparto R.Tecnico T.D.</t>
  </si>
  <si>
    <t>Ferie maturate e non godute Comparto R.Tecnico T.D.</t>
  </si>
  <si>
    <t>Oneri sociali su ferie maturate e non godute Comparto R.Tecnico T.D.</t>
  </si>
  <si>
    <t>Oneri sociali su restanti retribuz. Comparto R.Tecnico T.D.</t>
  </si>
  <si>
    <t>Competenze fisse Dirig. R.Amm.vo T.I.</t>
  </si>
  <si>
    <t>Competenze da f.do posizione Dirig. R.Amm.vo T.I.</t>
  </si>
  <si>
    <t>Competenze da f.do disagio pericolo danno Dirig. R.Amm.vo T.I.</t>
  </si>
  <si>
    <t>Competenze da f.do produttività Dirig. R.Amm.vo T.I.</t>
  </si>
  <si>
    <t>Altre competenze extra fondi Dirig. R.Amm.vo T.I.</t>
  </si>
  <si>
    <t>Ferie maturate e non godute Dirig. R.Amm.vo T.I.</t>
  </si>
  <si>
    <t>Oneri sociali su ferie maturate e non godute Dirig. R.Amm.vo T.I.</t>
  </si>
  <si>
    <t>Oneri sociali su restanti retribuz. Dirig. R.Amm.vo T.I.</t>
  </si>
  <si>
    <t>Competenze fisse Comparto R.Amm.vo T.I.</t>
  </si>
  <si>
    <t>Competenze da f.do fasce Comparto R.Amm.vo T.I.</t>
  </si>
  <si>
    <t>Competenze da f.do disagio pericolo danno Comparto R.Amm.vo T.I.</t>
  </si>
  <si>
    <t>Competenze da f.do produttività Comparto R.Amm.vo T.I.</t>
  </si>
  <si>
    <t>Altre competenze extra fondi Comparto R.Amm.vo T.I.</t>
  </si>
  <si>
    <t>Ferie maturate e non godute Comparto R.Amm.vo T.I.</t>
  </si>
  <si>
    <t>Oneri sociali su ferie maturate e non godute Comparto R.Amm.vo T.I.</t>
  </si>
  <si>
    <t>Oneri sociali su restanti retribuz. Comparto R.Amm.vo T.I.</t>
  </si>
  <si>
    <t>Competenze fisse Dirig. R.Amm.vo T.D.</t>
  </si>
  <si>
    <t>Competenze da f.do posizione Dirig. R.Amm.vo T.D.</t>
  </si>
  <si>
    <t>Competenze da f.do disagio pericolo danno Dirig. R.Amm.vo T.D.</t>
  </si>
  <si>
    <t>Competenze da f.do produttività Dirig. R.Amm.vo T.D.</t>
  </si>
  <si>
    <t>Altre competenze extra fondi Dirig. R.Amm.vo T.D.</t>
  </si>
  <si>
    <t>Ferie maturate e non godute Dirig. R.Amm.vo T.D.</t>
  </si>
  <si>
    <t>Oneri sociali su ferie maturate e non godute Dirig. R.Amm.vo T.D.</t>
  </si>
  <si>
    <t>Oneri sociali su restanti retribuz. Dirig. R.Amm.vo T.D.</t>
  </si>
  <si>
    <t>Competenze fisse Comparto R.Amm.vo T.D.</t>
  </si>
  <si>
    <t>Competenze da f.do fasce Comparto R.Amm.vo T.D.</t>
  </si>
  <si>
    <t>Competenze da f.do disagio pericolo danno Comparto R.Amm.vo T.D.</t>
  </si>
  <si>
    <t>Competenze da f.do produttività Comparto R.Amm.vo T.D.</t>
  </si>
  <si>
    <t>Altre competenze extra fondi Comparto R.Amm.vo T.D.</t>
  </si>
  <si>
    <t>Ferie maturate e non godute Comparto R.Amm.vo T.D.</t>
  </si>
  <si>
    <t>Oneri sociali su ferie maturate e non godute Comparto R.Amm.vo T.D.</t>
  </si>
  <si>
    <t>Oneri sociali su restanti retribuz. Comparto R.Amm.vo T.D.</t>
  </si>
  <si>
    <t>Compensi per Direttore Generale</t>
  </si>
  <si>
    <t>Rimb. spese per Direttore Generale</t>
  </si>
  <si>
    <t>Oneri sociali per Direttore Generale</t>
  </si>
  <si>
    <t>Compensi per Direttore Amm.vo</t>
  </si>
  <si>
    <t>Rimborso spese per Direttore Amm.vo</t>
  </si>
  <si>
    <t>Oneri sociali per Direttore Amm.vo</t>
  </si>
  <si>
    <t>Compensi per Direttore Sanitario</t>
  </si>
  <si>
    <t>Rimborso spese per Direttore Sanitario</t>
  </si>
  <si>
    <t>Oneri sociali per Direttore Sanitario</t>
  </si>
  <si>
    <t>Compensi per Direttore Scientifico</t>
  </si>
  <si>
    <t>Rimborso spese per Direttore Scientifico</t>
  </si>
  <si>
    <t>Oneri sociali per Direttore Scientifico</t>
  </si>
  <si>
    <t>Compensi per Collegio Sindacale</t>
  </si>
  <si>
    <t>Rimborso spese per Collegio Sindacale</t>
  </si>
  <si>
    <t>Oneri sociali per Collegio Sindacale</t>
  </si>
  <si>
    <t>Indenn. e rimb. spese membri di comm. e altri org.</t>
  </si>
  <si>
    <t>Comp. per Consiglio Indirizzo e verifiche (IRCCS)</t>
  </si>
  <si>
    <t>Spese di promozione</t>
  </si>
  <si>
    <t>Onorari e spese legali per resistenza in giudizio</t>
  </si>
  <si>
    <t>Onorari e spese legali da condanne</t>
  </si>
  <si>
    <t>Premi di assicuraz. per furto, incendio ed RC auto</t>
  </si>
  <si>
    <t>Premi di assicuraz. respons. civile professionale</t>
  </si>
  <si>
    <t>Altri oneri di gestione</t>
  </si>
  <si>
    <t>Imposte, tasse e tributi</t>
  </si>
  <si>
    <t>Perdite su crediti</t>
  </si>
  <si>
    <t>Amm.to Costi di impianto e di ampliamento</t>
  </si>
  <si>
    <t>Amm.to Costi di ricerca e sviluppo</t>
  </si>
  <si>
    <t>Amm.to Diritti di brev. e utiliz. opere di ingegno</t>
  </si>
  <si>
    <t>Amm.to Concess. licenze d'uso e marchi</t>
  </si>
  <si>
    <t>Amm.to Pubblicità</t>
  </si>
  <si>
    <t>Amm.to Altre Immobilizz. immat.</t>
  </si>
  <si>
    <t>Amm.to Migliorie su beni di terzi</t>
  </si>
  <si>
    <t>Amm.to Fabbric. indisp. (gravati da vinc. di destinaz.)</t>
  </si>
  <si>
    <t>Amm.to Fabbric. dispon. (non gravati da vinc. di destin.)</t>
  </si>
  <si>
    <t>Amm.to Costruzioni leggere</t>
  </si>
  <si>
    <t>Amm.to Impianti e macchinari</t>
  </si>
  <si>
    <t>Amm.to Attrezzature sanitarie</t>
  </si>
  <si>
    <t>Amm.to Attrezz. non sanitarie</t>
  </si>
  <si>
    <t>Amm.to Mobili e arredi d'ufficio</t>
  </si>
  <si>
    <t>Amm.to Autov., motov. e simili (comprese ambul.)</t>
  </si>
  <si>
    <t>Amm.to Macchine elettroniche</t>
  </si>
  <si>
    <t>Amm.to Macchine ordinarie d'ufficio</t>
  </si>
  <si>
    <t>Amm.to Telefoni cellulari</t>
  </si>
  <si>
    <t>Amm.to Oggetti d'Arte</t>
  </si>
  <si>
    <t>Amm.to Altri beni materiali</t>
  </si>
  <si>
    <t>Acc.to F.do Svalut. Costi di impianto e di ampliamento</t>
  </si>
  <si>
    <t>Acc.to F.do Svalut. Costi di ricerca e sviluppo</t>
  </si>
  <si>
    <t>Acc.to F.do Svalut. Diritti di brev. e di utilizz. opere di ing.</t>
  </si>
  <si>
    <t>Acc.to F.do Svalut. Altre Immobil. Immateriali</t>
  </si>
  <si>
    <t>Acc.to F.do Svalut. Terreni</t>
  </si>
  <si>
    <t>Acc.to F.do Svalut. Fabbricati</t>
  </si>
  <si>
    <t>Acc.to F.do Svalut. Impianti e macchinari</t>
  </si>
  <si>
    <t>Acc.to F.do Svalut. Attrezz. sanit. e scientifiche</t>
  </si>
  <si>
    <t>Acc.to F.do Svalut. Mobili e arredi</t>
  </si>
  <si>
    <t>Acc.to F.do Svalut. Autov., motov., e simili (compr. amb.)</t>
  </si>
  <si>
    <t>Acc.to F.do Svalut. Oggetti d'arte</t>
  </si>
  <si>
    <t>Acc.to F.do Svalut. Altri beni materiali</t>
  </si>
  <si>
    <t>Acc.to F.do Svalut. Credit da Comune</t>
  </si>
  <si>
    <t>Acc.to F.do Svalut. Crediti da Clienti</t>
  </si>
  <si>
    <t>Acc.to F.do Svalut. Crediti v/Stato per mob. att. Internaz.</t>
  </si>
  <si>
    <t>Acc.to F.do Svalut. Crediti v/Stato per spesa corrente - altro</t>
  </si>
  <si>
    <t>Acc.to F.do Svalut. Crediti v/Stato per finanz. per investim.</t>
  </si>
  <si>
    <t>Acc.to F.do Svalut. Crediti v/Prefetture</t>
  </si>
  <si>
    <t>Acc.to F.do Svalut. Crediti v/Reg. per quota FSR</t>
  </si>
  <si>
    <t>Acc.to F.do Svalut. Crediti v/Reg. per mob. att. intrareg.</t>
  </si>
  <si>
    <t>Acc.to F.do Svalut. Crediti v/Reg. per mob. att. extrareg.</t>
  </si>
  <si>
    <t>Acc.to F.do Svalut. Crediti v/Reg. per acconto quota FSR</t>
  </si>
  <si>
    <t>Acc.to F.do Svalut. Crediti v/Reg. per finanz. sanit. agg.vo corrente LEA</t>
  </si>
  <si>
    <t>Acc.to F.do Svalut. Crediti v/Reg. per finanz. sanitario extra LEA</t>
  </si>
  <si>
    <t>Acc.to F.do Svalut. Crediti v/Reg. per spesa corrente - altro</t>
  </si>
  <si>
    <t>Acc.to F.do Svalut. Crediti v/Reg. per finanz. per investim.</t>
  </si>
  <si>
    <t>Acc.to F.do Svalut. Crediti v/Reg. per increm. F.do dotazione</t>
  </si>
  <si>
    <t>Acc.to F.do Svalut. Crediti v/Reg. per ripiano perdite</t>
  </si>
  <si>
    <t>Acc.to F.do Svalut. Crediti v/Reg. per copertura debiti al 31/12/2005</t>
  </si>
  <si>
    <t>Acc.to F.do Svalut. Crediti v/Reg. per ricostituz. risorse da invest. es. prec.</t>
  </si>
  <si>
    <t>Acc.to F.do Svalut. Crediti v/Az. sanit. pubbl. della Reg. - mob. in compens.</t>
  </si>
  <si>
    <t>Acc.to F.do Svalut. Crediti v/Az. sanit. pubbl. della Reg. - mob. non in compens.</t>
  </si>
  <si>
    <t>Acc.to F.do Svalut. Crediti v/Az. sanit. pubbl. della Reg. - altre prestaz.</t>
  </si>
  <si>
    <t>Acc.to F.do Svalut. Crediti v/Az. sanit. pubbl. extrareg.</t>
  </si>
  <si>
    <t>Acc.to F.do Svalut. Crediti v/enti regionali</t>
  </si>
  <si>
    <t>Acc.to F.do Svalut. Crediti v/sperimentaz. gestionali</t>
  </si>
  <si>
    <t>Acc.to F.do Svalut. Crediti v/altre pertecipate</t>
  </si>
  <si>
    <t>Acc.to F.do Svalut. Crediti v/Erario</t>
  </si>
  <si>
    <t>Acc.to F.do Svalut. Crediti v/gest. liquidatorie</t>
  </si>
  <si>
    <t>Acc.to F.do Svalut. Crediti v/altri soggetti pubblici</t>
  </si>
  <si>
    <t>Acc.to F.do Svalut. Altri crediti diversi</t>
  </si>
  <si>
    <t>Rim. iniz. di Medicinali con AIC</t>
  </si>
  <si>
    <t>Rim. iniz. Epatite C HCV</t>
  </si>
  <si>
    <t>Rim. iniz. di Medicinali senza AIC</t>
  </si>
  <si>
    <t>Rim. iniz. di Ossigeno terap. e altri gas medicali con AIC</t>
  </si>
  <si>
    <t>Rim. iniz. di Ossigeno terap. e altri gas medicali senza AIC</t>
  </si>
  <si>
    <t>Rim. iniz. di Emoderivati di prod. regionale</t>
  </si>
  <si>
    <t>Rim. iniz. di Emoderivati fuori prod. regionale</t>
  </si>
  <si>
    <t>Rim. iniz. di Prodotti dietetici</t>
  </si>
  <si>
    <t>Rim. iniz. di Sieri</t>
  </si>
  <si>
    <t>Rim. iniz. di Vaccini</t>
  </si>
  <si>
    <t>Rim. iniz. di Materiali diagnostici</t>
  </si>
  <si>
    <t>Rim. iniz. di Prodotti chimici</t>
  </si>
  <si>
    <t>Rim. iniz. di Mater. diagn., lastre RX, carta per ECG, ecc.</t>
  </si>
  <si>
    <t>Rim. iniz. di Mezzi di contrasto per RX</t>
  </si>
  <si>
    <t>Rim. iniz. di Presidi chirurgici e materiali sanitari</t>
  </si>
  <si>
    <t>Rim. iniz. di Protesi impiantabili attive</t>
  </si>
  <si>
    <t>Rim. iniz. di Altre Protesi</t>
  </si>
  <si>
    <t>Rim. iniz. di Materiale protesico forn. dir. (ass. prot.)</t>
  </si>
  <si>
    <t>Rim. iniz. di Materiali per emod.</t>
  </si>
  <si>
    <t>Rim. iniz. di Prodotti farmaceutici per uso vet.</t>
  </si>
  <si>
    <t>Rim. iniz. di Mat. chirurg., sanit. e diagn. per uso vet.</t>
  </si>
  <si>
    <t>Rim. iniz. di Sacche di sangue da altri soggetti</t>
  </si>
  <si>
    <t>Rim. iniz. di Altri acquisti di beni sanitari</t>
  </si>
  <si>
    <t>Rim. iniz. di Beni e prod. sanit. da Az. sanit. pubbl. della Reg.</t>
  </si>
  <si>
    <t>Rim. iniz. di Prodotti alimentari</t>
  </si>
  <si>
    <t>Rim. iniz. di Materiali di guard., pulizia e di conv. in gen.</t>
  </si>
  <si>
    <t>Rim. iniz. di Combust., carbur., lubrif. uso riscald. e cucine</t>
  </si>
  <si>
    <t>Rim. iniz. di Combust., carbur., lubrif. uso trasp.</t>
  </si>
  <si>
    <t>Rim. iniz. di Cancelleria, stampati e supporti inf.</t>
  </si>
  <si>
    <t>Rim. iniz. di Mat. per la manut. in strutt. immob.</t>
  </si>
  <si>
    <t>Rim. iniz. di Mat. per la manuti di impianti</t>
  </si>
  <si>
    <t>Rim. iniz. di Mat. per la manut. di automezzi (sanit. e non)</t>
  </si>
  <si>
    <t>Rim. iniz. di Mat. per la manutenz. di attrezz. sanit.</t>
  </si>
  <si>
    <t>Rim. iniz. di Mat. per la manut. di mobili, macchine e altri beni</t>
  </si>
  <si>
    <t>Rim. iniz. di Altri acquisti di beni non sanitari</t>
  </si>
  <si>
    <t>Rim. iniz. di Beni e prod. non sanit. da Az. sanit. pubbl. della Reg.</t>
  </si>
  <si>
    <t>Accant. per imposte e tasse</t>
  </si>
  <si>
    <t>Accant. premio di operosita (SUMAI)</t>
  </si>
  <si>
    <t>Accant. f.do oneri rinnovi contr.li - MMG</t>
  </si>
  <si>
    <t>Accant. f.do oneri rinnovi contr.li - PLS</t>
  </si>
  <si>
    <t>Accant. f.do oneri rinnovi contr.li - MGM</t>
  </si>
  <si>
    <t>Accant. fondi altri oneri diversi</t>
  </si>
  <si>
    <t>Accant. f.do oneri rinnovi contr.li Dirig. Medica</t>
  </si>
  <si>
    <t>Accant. f.do oneri rinnovi contr.li Dirig. non Medica</t>
  </si>
  <si>
    <t>Accant. f.do oneri rinnovi contr.li Comparto</t>
  </si>
  <si>
    <t>Accant. f.do oneri rinnovi contr.li altre cat. conv. (SUMAI)</t>
  </si>
  <si>
    <t>Accant. per vertenze giudiziarie e contenz.</t>
  </si>
  <si>
    <t>Accant. per contenz. personale dip.</t>
  </si>
  <si>
    <t>Accant. per rischi connessi all'acq. di prestaz. sanit. da priv.</t>
  </si>
  <si>
    <t>Accant. per copertura diretta dei rischi (autoassicuraz.)</t>
  </si>
  <si>
    <t>Accant. per interessi di mora</t>
  </si>
  <si>
    <t>Altri accantonamenti per rischi</t>
  </si>
  <si>
    <t>Accant. quote inutilizz. contrib. da Reg. e Prov. Aut. quota F.S. vinc.</t>
  </si>
  <si>
    <t>Accant. quote inutilizz. contrib. da sogg. pubb. (extra fondo) vinc.</t>
  </si>
  <si>
    <t>Accant. quote inutilizz. contrib. da priv. vinc.</t>
  </si>
  <si>
    <t>Interessi passivi per anticipaz. di Tesoreria</t>
  </si>
  <si>
    <t>Interessi passivi su mutui</t>
  </si>
  <si>
    <t>Interessi moratori e rivalutazione monetaria</t>
  </si>
  <si>
    <t>Altri oneri finanziari</t>
  </si>
  <si>
    <t>Perdite su cambi</t>
  </si>
  <si>
    <t>SVALUTAZIONI</t>
  </si>
  <si>
    <t>Minusvalenze per alienaz. di beni immobili</t>
  </si>
  <si>
    <t>Minusvalenze per alienaz. di beni mobili</t>
  </si>
  <si>
    <t>Sopravv. pass. riguardanti Irap</t>
  </si>
  <si>
    <t>Sopravv. pass. riguard. altre imposte e tasse</t>
  </si>
  <si>
    <t>Sopravv. pass. v/Az. sanit. pubbl. relative alla mob. intrareg.</t>
  </si>
  <si>
    <t>Altre sopravv. pass. v/Az. sanit. pubbl. della Regione</t>
  </si>
  <si>
    <t>Benefici contr. pers. in quiescienza (Mod.5030/D)</t>
  </si>
  <si>
    <t>Sopravv. pass. v/terzi relative alla mobilità extrareg.</t>
  </si>
  <si>
    <t>Sopravv. pass. relative al pers. dirigenza medica</t>
  </si>
  <si>
    <t>Sopravv. pass. relative al pers. dirigenza non medica</t>
  </si>
  <si>
    <t>Sopravv. pass. relative al pers. del comparto</t>
  </si>
  <si>
    <t>Sopravv. pass. relative ai medici di base</t>
  </si>
  <si>
    <t>Sopravv. pass. relative ai medici specialisti</t>
  </si>
  <si>
    <t>Sopravv. pass. relative a prest. san. da oper. accred.</t>
  </si>
  <si>
    <t>Sopravv. pass. rel. ad acquisto di beni e servizi</t>
  </si>
  <si>
    <t>Altre sopravvenienze passive</t>
  </si>
  <si>
    <t>Insuss. pass. v/Az. sanit. pubbl. della Reg.</t>
  </si>
  <si>
    <t>Insuss. pass. per mobilità extrareg.</t>
  </si>
  <si>
    <t>Insuss. pass. relative al personale</t>
  </si>
  <si>
    <t>Insuss. pass. relative ai medici di base</t>
  </si>
  <si>
    <t>Insuss. pass. relative ai med.specialisti</t>
  </si>
  <si>
    <t>Insuss. pass. relative a prest. san. da oper. accredit.</t>
  </si>
  <si>
    <t>INSUSSISTENZE PASSIVE ACQ. BENI E S</t>
  </si>
  <si>
    <t>Altre insussistenze passive</t>
  </si>
  <si>
    <t>Oneri tributari da esercizi prec.</t>
  </si>
  <si>
    <t>Oneri da cause civili ed oneri processuali</t>
  </si>
  <si>
    <t>Altri oneri straordinari</t>
  </si>
  <si>
    <t>Arrotondamenti e abbuoni passivi</t>
  </si>
  <si>
    <t>IRAP su personale dipendente</t>
  </si>
  <si>
    <t>IRAP su altre categorie</t>
  </si>
  <si>
    <t>IRAP su Redditi Comm.li</t>
  </si>
  <si>
    <t>IRAP su attività libero prof.le</t>
  </si>
  <si>
    <t>IRAP su consulenze art. 55 co.2 e L. 1/2002 (c.d. prestaz. agg.ve)</t>
  </si>
  <si>
    <t>IRES su attività istituzionale</t>
  </si>
  <si>
    <t>IRES su attività commerciale</t>
  </si>
  <si>
    <t>Accantonamento a fondo imposte</t>
  </si>
  <si>
    <t>Assegnazione indistinta</t>
  </si>
  <si>
    <t>Potenziamento CSM</t>
  </si>
  <si>
    <t>Potenziamento NPIA (neurops. inf.)LE</t>
  </si>
  <si>
    <t>Contributi Legge 210/92</t>
  </si>
  <si>
    <t>Contributi TBC</t>
  </si>
  <si>
    <t>Sussidi per Infermi di Mente</t>
  </si>
  <si>
    <t>Rimborsi Spese per Trapianti</t>
  </si>
  <si>
    <t>Finanziamenti Fibrosi Cistica</t>
  </si>
  <si>
    <t>Finanziamenti AIDS</t>
  </si>
  <si>
    <t>Finanziamento Esclusività</t>
  </si>
  <si>
    <t>Finanziamento Extracomunitari</t>
  </si>
  <si>
    <t>Finanziamento Obiettivi di Piano</t>
  </si>
  <si>
    <t>Finanziamento Screening Neonatale</t>
  </si>
  <si>
    <t>Finanz. Categorie non autosuff.</t>
  </si>
  <si>
    <t>Finanziamento Vaccini HPV</t>
  </si>
  <si>
    <t>Progetti da DIEF</t>
  </si>
  <si>
    <t>Finanziamenti Randagismo</t>
  </si>
  <si>
    <t>Finanziamenti Medici Borsisti</t>
  </si>
  <si>
    <t>Assegn. per funz. non tariff. non ricompr. nel FSR</t>
  </si>
  <si>
    <t>Assegn. per altri progr. e prog. non ricomp. nel FSR</t>
  </si>
  <si>
    <t>Contributi per gli Hanseniani</t>
  </si>
  <si>
    <t>Assegnazioni per conv. ass. san. Ist. Penitenziari</t>
  </si>
  <si>
    <t>Contributi prog. Curare riab. lav. cont. L.662/96</t>
  </si>
  <si>
    <t>Contributi per Donazioni e trapianti organi</t>
  </si>
  <si>
    <t>Contributi per celiachia</t>
  </si>
  <si>
    <t>Assegno di cura SLA</t>
  </si>
  <si>
    <t>Contributi per prog. Farmacovigilanza</t>
  </si>
  <si>
    <t>Contributi Doman, Vojta,...</t>
  </si>
  <si>
    <t>Contributi ABA</t>
  </si>
  <si>
    <t>Contributi Progetto IMA-SCA</t>
  </si>
  <si>
    <t>Contributi CRAT</t>
  </si>
  <si>
    <t>Progetti e finanziamenti vari</t>
  </si>
  <si>
    <t>Contributo progetto SCR - Struttura di Coordinamento Regionale</t>
  </si>
  <si>
    <t>Contributi prog. TEAM ONCOGENOMICO</t>
  </si>
  <si>
    <t>Contributi prog. EMOD. NOTTURNA/DIAL.PERIT.</t>
  </si>
  <si>
    <t>Contributi prog. GIADA G.XXIII</t>
  </si>
  <si>
    <t>Contributi prog. REGISTRO MALFORMAZ. CONGENITE</t>
  </si>
  <si>
    <t>Contributi prog. DH DISTURBI IDENT. DI GENERE</t>
  </si>
  <si>
    <t>Contributi prog. INFORMATIZZ. RETEEMATOLOGICA</t>
  </si>
  <si>
    <t>Contributi prog. SANGUE RARO E CONGELATO</t>
  </si>
  <si>
    <t>Contributi prog. DIAGN. MALFORMAZ. FETONEONATALE</t>
  </si>
  <si>
    <t>Contributi prog. ELECTRONIC HEALTH DATABASE</t>
  </si>
  <si>
    <t>Contributi prog. EMERGENZA PSICH. ETA' EVOLUTIVA</t>
  </si>
  <si>
    <t>Contributo prog. Screening allargat(Neonatale) Malattie MetabolicheEreditarie</t>
  </si>
  <si>
    <t>Contributo prog. UNITA' SPINALI</t>
  </si>
  <si>
    <t>Contributo prog. IPPOCRATE</t>
  </si>
  <si>
    <t>Contributo prog. MALATTIE RARE</t>
  </si>
  <si>
    <t>Contributo prog. SISTEMADI INFORM. IN SANITA' - CALL CENTERSANITARIO</t>
  </si>
  <si>
    <t>Contributo prog. TELECARDIOLOGIA</t>
  </si>
  <si>
    <t>Contrib. prog.art.12/12bis Healthdatabase</t>
  </si>
  <si>
    <t>Contrib. da altri enti dello Stato</t>
  </si>
  <si>
    <t>Contrib. diretti dall'Unione Europea</t>
  </si>
  <si>
    <t>Contrib. da Ministero della Salute per ricerca finalizzata</t>
  </si>
  <si>
    <t>Contrib. da Regione ed altri soggetti pubblici per ricerca</t>
  </si>
  <si>
    <t>Contrib. da privati per ricerca</t>
  </si>
  <si>
    <t>Contrib. in c/eserc. da Comuni</t>
  </si>
  <si>
    <t>Contrib. in c/eserc. da Provincia</t>
  </si>
  <si>
    <t>Contrib. in c/eserc. da altri Enti</t>
  </si>
  <si>
    <t>Contrib. da Az. sanit. pubbl. della Reg. (extra fondo) vinc.</t>
  </si>
  <si>
    <t>Contrib. da Az. sanit. pubbl. della Reg. (extra fondo) altro</t>
  </si>
  <si>
    <t>Contrib. da Reg. (extra f.do) - Ris. agg.ve da bil. Reg. a titolo di copert. LEA</t>
  </si>
  <si>
    <t>Contributi in c/esercizio da enti privati</t>
  </si>
  <si>
    <t>Rettifica contrib. in c/es. per destinaz. ad invest. da Reg. - quota F.S.R.</t>
  </si>
  <si>
    <t>Rettifica contrib. in c/es. per destinaz. ad invest. da Reg. - Altri contrib.</t>
  </si>
  <si>
    <t>Utilizzo f.di per quote inutil. contrib. di es. prec. da Reg. per quota F.S.R. vinc.</t>
  </si>
  <si>
    <t>Utilizzo f.di per quote inutil.contrib. di es. prec. da sogg. pubbl. (extra f.do) vinc.</t>
  </si>
  <si>
    <t>Utilizzo f.di per quote inutil. contrib. vincolati di es. prec. da privati</t>
  </si>
  <si>
    <t>PREST.SAN AD ASL/A.O-REG.PUG.DIV.MO</t>
  </si>
  <si>
    <t>PRES.SAN.A SOGGETTI PUBB.EXTRAREGIONENON PIU'VALIDO DAL 31-DIC-12</t>
  </si>
  <si>
    <t>Compensi per attiv. di igiene e sanità pubblica</t>
  </si>
  <si>
    <t>Compensi per attiv. di igiene e assist. veterin.</t>
  </si>
  <si>
    <t>Ispezione e controlli del servizio veter. D.Lgs. n. 194/08</t>
  </si>
  <si>
    <t>Altri proventi per servizi</t>
  </si>
  <si>
    <t>Rette per assistiti RSA</t>
  </si>
  <si>
    <t>Ospedaliera (mob. att. intrareg.)</t>
  </si>
  <si>
    <t>Specialistica (mob. att. intrareg.)</t>
  </si>
  <si>
    <t>Psichiatria (mob. att. intrareg.)</t>
  </si>
  <si>
    <t>Riabilitazione (mob. att. intrareg.)</t>
  </si>
  <si>
    <t>File F (mob. att. intrareg.)</t>
  </si>
  <si>
    <t>MMG, PLS, Contin. Assistenz.le (mob. att. intrareg.)</t>
  </si>
  <si>
    <t>Farmaceutica convenzionata (mob. att. intrareg.)</t>
  </si>
  <si>
    <t>Termale (mob. att. intrareg.)</t>
  </si>
  <si>
    <t>Trasporto ambulanze ed elisoccorso (mob. att. intrareg.)</t>
  </si>
  <si>
    <t>Altre prest. sanit. e sociosanit. erogate ad Az. sanit. della Reg. non sogg. a compens.</t>
  </si>
  <si>
    <t>Ospedaliera (mob. att. extrareg.)</t>
  </si>
  <si>
    <t>Specialistica (mob. att. extrareg.)</t>
  </si>
  <si>
    <t>Psichiatria (mob. att. extrareg.)</t>
  </si>
  <si>
    <t>File F (mob. att. extrareg.)</t>
  </si>
  <si>
    <t>MMG, PLS, Contin. Assistenziale (mob. att. extrareg.)</t>
  </si>
  <si>
    <t>Farmaceutica convenz. (mob. att. extrareg.)</t>
  </si>
  <si>
    <t>Termale (mob. att. extrareg.)</t>
  </si>
  <si>
    <t>Trasporto ambul. ed elisoccorso (mob. att. extrareg.)</t>
  </si>
  <si>
    <t>Altre prest. sanit. e sociosanit. a sogg. pubbl. extrareg.(mob. att. extrareg.)</t>
  </si>
  <si>
    <t>Ricavi per cess.ne di emocomp. e cell.stam. a sogg.pubbl.extrareg. (mob. pass. extrareg.)</t>
  </si>
  <si>
    <t>Ricavi per differenziale tariffe TUC</t>
  </si>
  <si>
    <t>Prestazioni di assist. riab. non sogg. a compens. extrareg.</t>
  </si>
  <si>
    <t>Altre prest. Sanit. e sociosanit. a rilev. sanit. non soggette a compens. extrareg.</t>
  </si>
  <si>
    <t>Ricavi per prestaz. sanit. e sociosanit. a rilev. sanit. erogate ad altri sogg. pubbl.</t>
  </si>
  <si>
    <t>Altre prestaz. sanit. a rilevanza sanitaria - mob. att. Internaz.</t>
  </si>
  <si>
    <t>Prestazioni di ricovero da priv. extrareg. in compensaz. (mob. att.)</t>
  </si>
  <si>
    <t>Prestazioni ambulatoriali da priv. extrareg. in compens.(mob. att.)</t>
  </si>
  <si>
    <t>Prestazioni di File F da priv. extrareg. in compens (mob. att.)</t>
  </si>
  <si>
    <t>Altre prest. sanit. e sociosanit. erog. da priv. v/resid. extrareg. in comp. (mob. att.)</t>
  </si>
  <si>
    <t>Prestazioni sanit. e sociosanit. a rilev. sanit. erogate a EE e IRCCS (no mobilità)</t>
  </si>
  <si>
    <t>Diritti per rilascio di certif. e cartelle cliniche</t>
  </si>
  <si>
    <t>Fitti Commerciali</t>
  </si>
  <si>
    <t>Sprimentaz. cliniche e farmaci</t>
  </si>
  <si>
    <t>Camere a pagamento</t>
  </si>
  <si>
    <t>Rette accompagnatori</t>
  </si>
  <si>
    <t>Altri proventi di natura comm.le</t>
  </si>
  <si>
    <t>Multe, ammende e contravv. vigili sanitari</t>
  </si>
  <si>
    <t>Fitti attivi</t>
  </si>
  <si>
    <t>Attivita di didattica</t>
  </si>
  <si>
    <t>Altri ricavi e proventi</t>
  </si>
  <si>
    <t>Proventi per libera profess. - Area ospedaliera</t>
  </si>
  <si>
    <t>Proventi per libera profess. - Area specialistica</t>
  </si>
  <si>
    <t>Proventi per libera profess. - Area sanità pubb.(leg.veter.)</t>
  </si>
  <si>
    <t>Proventi per prestaz. di consul. (CCNL.art.55 e artt.57-58)</t>
  </si>
  <si>
    <t>Proventi per prestaz. di consul. ad Asl/Ao/Irccs e Pol. Reg.</t>
  </si>
  <si>
    <t>Ricavi per prestaz. sanit. intramoenia - Altro</t>
  </si>
  <si>
    <t>Ricavi per prestaz. sanit. Intramoenia - Altro (Asl/Ao/Irccs)</t>
  </si>
  <si>
    <t>Conc. da parte del pers. nelle spese (vitto,allog.)</t>
  </si>
  <si>
    <t>Rimb. e recup. per trasp. di organi , plasma, sangue</t>
  </si>
  <si>
    <t>Rimb.e rec.trasp.Organi, plasma,sangue-da Privati ed enti</t>
  </si>
  <si>
    <t>Rimb. e recup. per trasp. portat. handicap L.R.4/2003</t>
  </si>
  <si>
    <t>Recup. per indenn. INAIL inabil. temporanea</t>
  </si>
  <si>
    <t>Altri rimborsi e recuperi</t>
  </si>
  <si>
    <t>Rimborsi assicurativi</t>
  </si>
  <si>
    <t>Rimb. oneri stip. pers. in com.c/o Asl/Ao/Irccs e Pol. della Reg.</t>
  </si>
  <si>
    <t>Rimb.oneri stip. pers.in comandoc/o Enti pubbl.</t>
  </si>
  <si>
    <t>Rimb.oneri stip. pers.in comando c/o Regione</t>
  </si>
  <si>
    <t>Altri conc., recup.e rimb. da Asl/Ao/Irccs e Pol. della Reg.</t>
  </si>
  <si>
    <t>Altri concorsi, recuperi e rimb. da Enti Pubblici</t>
  </si>
  <si>
    <t>Altri concorsi, recuperi e rimb. da Regione</t>
  </si>
  <si>
    <t>Rimb. per acq. beni da parte di Asl/Ao/Irccs e Pol. della Reg.</t>
  </si>
  <si>
    <t>Rimborsi per acq. beni v/altri Enti Pubblici</t>
  </si>
  <si>
    <t>Pay-back per il superamento del tetto della spesa farm. territ.</t>
  </si>
  <si>
    <t>Pay-back per il superamento del tetto della spesa farm. osp.</t>
  </si>
  <si>
    <t>Ticket su prest. specialistiche amb.li</t>
  </si>
  <si>
    <t>Ticket su prestaz. di pronto soccorso</t>
  </si>
  <si>
    <t>Utilizzo quota contrib. in c/cap. ricevuti da Reg.</t>
  </si>
  <si>
    <t>Utilizzo quota imp. all'es. dei finanz. per investim. dallo Stato</t>
  </si>
  <si>
    <t>Utilizzo quota imp. all'es. dei finanz. per beni di prima dotaz.</t>
  </si>
  <si>
    <t>Utilizzo quota imp. all'es. dei contrib. in c/ es. FSR dest. ad invest.</t>
  </si>
  <si>
    <t>Utilizzo quota imp. all'es. degli altri contrib. in c/ es. dest. ad invest.</t>
  </si>
  <si>
    <t>Utilizzo quota imp. all'es. di altre poste del patrimonio netto</t>
  </si>
  <si>
    <t>Costi capitalizzati per costi sostenuti in economia</t>
  </si>
  <si>
    <t>Rim. fin. di Medicinali con AIC</t>
  </si>
  <si>
    <t>Rimanenze finali Epatite C HCV</t>
  </si>
  <si>
    <t>Rim. fin. di Medicinali senza AIC</t>
  </si>
  <si>
    <t>Rim. fin. di Ossigeno terap. e altri gas medicali con AIC</t>
  </si>
  <si>
    <t>Rim. fin. di Ossigeno terap. e altri gas medicali senza AIC</t>
  </si>
  <si>
    <t>Rim. fin. di Emoderivati di produz. reg.</t>
  </si>
  <si>
    <t>Rimanenze fin. di Emoderivati fuori produzione regionale</t>
  </si>
  <si>
    <t>Rim. fin. di Prodotti dietetici</t>
  </si>
  <si>
    <t>Rim. fin. di Sieri</t>
  </si>
  <si>
    <t>Rim. fin. di Vaccini</t>
  </si>
  <si>
    <t>Rim. fin. di Materiali diagnostici</t>
  </si>
  <si>
    <t>Rim. fin. di Prodotti chimici</t>
  </si>
  <si>
    <t>Rim. fin. di Mater. diagn., lastre RX, carta per ECG, ecc.</t>
  </si>
  <si>
    <t>Rim. fin. di Mezzi di contrasto per RX</t>
  </si>
  <si>
    <t>Rim. fin. di Presidi chirurgici e mat. sanit.</t>
  </si>
  <si>
    <t>Rim. fin. di Protesi impiantabili attive</t>
  </si>
  <si>
    <t>Rim. fin. di Materiale protesico forn. dir. (ass. prot.)</t>
  </si>
  <si>
    <t>Rim. fin. di Materiali per emodialisi</t>
  </si>
  <si>
    <t>Rim. fin. di Prodotti farmaceutici per uso vet.</t>
  </si>
  <si>
    <t>Rim. fin. di Mat. chirurg., sanit. e diagn. per uso vet.</t>
  </si>
  <si>
    <t>Rim. fin. di Sacche di sangue da altri soggetti</t>
  </si>
  <si>
    <t>Rim. fin. di Altri acquisti di beni sanitari</t>
  </si>
  <si>
    <t>Rim. fin. di Beni e prodotti sanit. da Az. sanit. pubbl. della Reg.</t>
  </si>
  <si>
    <t>Rim. fin. di Prodotti alimentari</t>
  </si>
  <si>
    <t>Rim. fin. di Materiali di guard., pulizia e di conv. in gen.</t>
  </si>
  <si>
    <t>Rim. fin. di Combust., carbur., lubrif. uso riscald. e cucine</t>
  </si>
  <si>
    <t>Rim. fin. di Combust., carbur., lubrif. uso trasporto</t>
  </si>
  <si>
    <t>Rim. fin. di Cancelleria, stampati e supporti inf.</t>
  </si>
  <si>
    <t>Rim. fin. di Mat. per la manut. in strutt. immob.</t>
  </si>
  <si>
    <t>Rim. fin. di Mat. per la manuti di impianti</t>
  </si>
  <si>
    <t>Rim. fin. di Mat. per la manut. di automezzi (sanit. e non)</t>
  </si>
  <si>
    <t>Rim. fin. di Mat. per la manutenz. di attrezz. sanit.</t>
  </si>
  <si>
    <t>Rim. fin. di Mat. per la manut. di mobili, macchine e altri beni</t>
  </si>
  <si>
    <t>Rim. fin. di Altri acquisti di beni non sanitari</t>
  </si>
  <si>
    <t>Rim. fin. di Beni e prod. non sanit . da Az. sanit. pubbl. della Reg.</t>
  </si>
  <si>
    <t>Interessi attivi su titoli</t>
  </si>
  <si>
    <t>Interessi attivi su c/c postali e bancari</t>
  </si>
  <si>
    <t>Interessi attivi su tesoreria</t>
  </si>
  <si>
    <t>Interessi attivi diversi</t>
  </si>
  <si>
    <t>Proventi finanz. da crediti iscritt i nelle immobilizz.</t>
  </si>
  <si>
    <t>Proventi finanz. da titoli iscritti nelle immobilizz.</t>
  </si>
  <si>
    <t>Altri proventi finanziari</t>
  </si>
  <si>
    <t>Utili su cambi</t>
  </si>
  <si>
    <t>Proventi da partecipazioni</t>
  </si>
  <si>
    <t>Rivalutazioni</t>
  </si>
  <si>
    <t>Plusvalenze su alienaz. di beni immobili</t>
  </si>
  <si>
    <t>Plusvalenze su alienaz. di beni mobili</t>
  </si>
  <si>
    <t>Donaz. e lasciti non vinc. ad invest. in beni durev.</t>
  </si>
  <si>
    <t>Sopravv. attive diverse</t>
  </si>
  <si>
    <t>Sopravv. att. per mobilità extrareg.</t>
  </si>
  <si>
    <t>Sopravv. att. v/Az. sanit. pubbl. della Regione</t>
  </si>
  <si>
    <t>Sopravv. att. relative al personale</t>
  </si>
  <si>
    <t>Sopravv. att. relative ai medici di base</t>
  </si>
  <si>
    <t>Sopravv. att. rel. ai medici specialisti</t>
  </si>
  <si>
    <t>Sopravv. att. rel. a prestaz. san. da op. accred.</t>
  </si>
  <si>
    <t>Sopravv. att relative ad acq. di beni e serv.</t>
  </si>
  <si>
    <t>Insussist. att. v/Az. sanit. pubbl. della Regione</t>
  </si>
  <si>
    <t>Insussist. att. per mobilità extrareg.</t>
  </si>
  <si>
    <t>Insussist. att. relative al personale</t>
  </si>
  <si>
    <t>Insussist. att. relat. ai medici di base</t>
  </si>
  <si>
    <t>Insussist. att. relat. ai medici specialisti</t>
  </si>
  <si>
    <t>Insussist. att. rel. a prestaz. san. da operat. accr.</t>
  </si>
  <si>
    <t>Insussist. att. rel. ad acq. di beni e servizi</t>
  </si>
  <si>
    <t>Altre insussistenze attive</t>
  </si>
  <si>
    <t>Altri proventi straordinari</t>
  </si>
  <si>
    <t>Sconti, abbuoni ed arrotond. attivi</t>
  </si>
  <si>
    <t xml:space="preserve">Mensa e Ristorazione Dipendenti </t>
  </si>
  <si>
    <t>Mensa e Ristorazione Degenti</t>
  </si>
  <si>
    <t>voce di spesa</t>
  </si>
  <si>
    <t>fornitore</t>
  </si>
  <si>
    <t>p.iva fornitore</t>
  </si>
  <si>
    <t>nr fattura</t>
  </si>
  <si>
    <t>data fattura</t>
  </si>
  <si>
    <t>data pagamento</t>
  </si>
  <si>
    <t>importo pagato</t>
  </si>
  <si>
    <t>Collaboraz. e prestaz. di lavoro - area non sanitaria</t>
  </si>
  <si>
    <t>Altre Protesi Totale</t>
  </si>
  <si>
    <t>Altri acquisti di beni non sanitari Totale</t>
  </si>
  <si>
    <t>Altri acquisti di beni sanitari Totale</t>
  </si>
  <si>
    <t>Altri oneri di gestione Totale</t>
  </si>
  <si>
    <t>Altri Servizi Totale</t>
  </si>
  <si>
    <t>Altri servizi sanit. e sociosan. a rilev. sanit. da pubbl. - Az. sanit. pubbl. Reg. Totale</t>
  </si>
  <si>
    <t>Altri servizi sanit. e sociosan. a rilev. sanit. da pubbl. (extrareg.) Totale</t>
  </si>
  <si>
    <t>Altri servizi sanitari da privato Totale</t>
  </si>
  <si>
    <t>Assistenza hardware e software Totale</t>
  </si>
  <si>
    <t>Attrezzature non sanitarie Totale</t>
  </si>
  <si>
    <t>Attrezzature sanitarie Totale</t>
  </si>
  <si>
    <t>Cancelleria, stampati e supporti informatici Totale</t>
  </si>
  <si>
    <t>Canone per centri elettrocontabili ed assimilati Totale</t>
  </si>
  <si>
    <t>Canoni di noleggio per attrezz. tecnico sanitarie Totale</t>
  </si>
  <si>
    <t>Collaboraz. e prestaz. di lavoro - area non sanitaria Totale</t>
  </si>
  <si>
    <t>Combust., carbur., lubrif. uso trasporto Totale</t>
  </si>
  <si>
    <t>Concessioni, software, licenze d'uso e marchi Totale</t>
  </si>
  <si>
    <t>Costi di formazione da privato Totale</t>
  </si>
  <si>
    <t>Emoderivati fuori produzione regionale Totale</t>
  </si>
  <si>
    <t>Epatite C HCV Totale</t>
  </si>
  <si>
    <t>Esami diagnostici da privato Totale</t>
  </si>
  <si>
    <t>Esami diagnostici da pubbl. - Az. sanit. pubbl. Reg. Totale</t>
  </si>
  <si>
    <t>Esami diagnostici da pubbl. (extrareg.) Totale</t>
  </si>
  <si>
    <t>Gestione Archivi Totale</t>
  </si>
  <si>
    <t>Immobil. materiali in corso e acconti Totale</t>
  </si>
  <si>
    <t>In house - Altri Servizi non Sanitari Totale</t>
  </si>
  <si>
    <t>In house - Pulizia Totale</t>
  </si>
  <si>
    <t>In house - Servizio di Portierato e Ausiliariato Totale</t>
  </si>
  <si>
    <t>Indenn. e rimb. spese membri di comm. e altri org. Totale</t>
  </si>
  <si>
    <t>Interessi moratori e rivalutazione monetaria Totale</t>
  </si>
  <si>
    <t>Lavanderia Totale</t>
  </si>
  <si>
    <t>Macchine elettroniche per ufficio Totale</t>
  </si>
  <si>
    <t>Manut. ordin. su attrezz. tecnico scientif. sanit. Totale</t>
  </si>
  <si>
    <t>Manut. ordin. sugli automez. (sanit. e non sanit.) Totale</t>
  </si>
  <si>
    <t>Manut. ordin. sugli immobili e loro pertinenze Totale</t>
  </si>
  <si>
    <t>Manut. ordin. sugli impianti e macchinari Totale</t>
  </si>
  <si>
    <t>Materiali diagnostici Totale</t>
  </si>
  <si>
    <t>Materiali per emodialisi Totale</t>
  </si>
  <si>
    <t>Materiali per la manut. di attrez. sanit. Totale</t>
  </si>
  <si>
    <t>Medicinali con AIC Totale</t>
  </si>
  <si>
    <t>Medicinali senza AIC Totale</t>
  </si>
  <si>
    <t>Mensa e Ristorazione Degenti Totale</t>
  </si>
  <si>
    <t>Mensa e Ristorazione Dipendenti  Totale</t>
  </si>
  <si>
    <t>Mezzi di contrasto per RX Totale</t>
  </si>
  <si>
    <t>Mobili e arredi Totale</t>
  </si>
  <si>
    <t>Oneri sociali per Collegio Sindacale Totale</t>
  </si>
  <si>
    <t>Onorari e spese legali da condanne Totale</t>
  </si>
  <si>
    <t>Onorari e spese legali per resistenza in giudizio Totale</t>
  </si>
  <si>
    <t>Ossigeno Terap. e altri Gas Medicali Con AIC Totale</t>
  </si>
  <si>
    <t>Ossigeno Terap. e altri Gas Medicali Senza AIC Totale</t>
  </si>
  <si>
    <t>Presidi chirurgici e materiali sanitari Totale</t>
  </si>
  <si>
    <t>Prodotti alimentari Totale</t>
  </si>
  <si>
    <t>Prodotti dietetici Totale</t>
  </si>
  <si>
    <t>Protesi impiantabili attive Totale</t>
  </si>
  <si>
    <t>Raccolta e Smaltim. rifiuti toss. e nocivi Totale</t>
  </si>
  <si>
    <t>Rimb.assegni e cont.v/Asl-Ao-Ircss-Pol. Reg. Totale</t>
  </si>
  <si>
    <t>Rimborsi per spese di trapianto Totale</t>
  </si>
  <si>
    <t>Servizi di Logistica Totale</t>
  </si>
  <si>
    <t>Servizi trasporti (non sanitari) Totale</t>
  </si>
  <si>
    <t>Sopravv. pass. rel. ad acquisto di beni e servizi Totale</t>
  </si>
  <si>
    <t>Spese di pubblicita, pubblicaz. e bandi di gare Totale</t>
  </si>
  <si>
    <t>Telefoni cellulari Totale</t>
  </si>
  <si>
    <t>Telefono Totale</t>
  </si>
  <si>
    <t>Trasporti Assistiti e Disabili Totale</t>
  </si>
  <si>
    <t>Trasporti Sanitari per l'urgenza Totale</t>
  </si>
  <si>
    <t>Vaccini Totale</t>
  </si>
  <si>
    <t>Vigilanza Totale</t>
  </si>
  <si>
    <t>Totale complessivo</t>
  </si>
  <si>
    <t xml:space="preserve">Pagamenti dell'Amministrazione in relazione alla tipologia di spesa sostenuta, all'ambito temporale di riferimento e ai beneficiari </t>
  </si>
  <si>
    <t>(ai sensi dell’art 4-bis comma 2 D.lgs 33/2013 e della Delibera ANAC n.1310/16 )</t>
  </si>
  <si>
    <t>dati relativi al 30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</si>
</sst>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_ ;_ * \-#,##0_ ;_ * &quot;-&quot;_ ;_ @_ "/>
    <numFmt numFmtId="165" formatCode="_-* #,##0.00_-;\-* #,##0.00_-;_-* &quot;-&quot;??_-;_-@_-"/>
    <numFmt numFmtId="166" formatCode="_ * #,##0.00_ ;_ * \-#,##0.00_ ;_ * &quot;-&quot;??_ ;_ @_ "/>
    <numFmt numFmtId="167" formatCode="_ &quot;L.&quot;\ * #,##0_ ;_ &quot;L.&quot;\ * \-#,##0_ ;_ &quot;L.&quot;\ * &quot;-&quot;_ ;_ @_ "/>
    <numFmt numFmtId="168" formatCode="_ &quot;L.&quot;\ * #,##0.00_ ;_ &quot;L.&quot;\ * \-#,##0.00_ ;_ &quot;L.&quot;\ * &quot;-&quot;??_ ;_ @_ "/>
    <numFmt numFmtId="169" formatCode="_-[$€-2]\ * #,##0.00_-;\-[$€-2]\ * #,##0.00_-;_-[$€-2]\ * &quot;-&quot;??_-"/>
    <numFmt numFmtId="170" formatCode="_-* #,##0_-;\-* #,##0_-;_-* &quot;-&quot;_-;_-@_-"/>
    <numFmt numFmtId="171" formatCode="_-&quot;L.&quot;\ * #,##0_-;\-&quot;L.&quot;\ * #,##0_-;_-&quot;L.&quot;\ * &quot;-&quot;_-;_-@_-"/>
    <numFmt numFmtId="172" formatCode="_-&quot;€&quot;\ * #,##0.00_-;\-&quot;€&quot;\ * #,##0.00_-;_-&quot;€&quot;\ * &quot;-&quot;??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  <font>
      <sz val="8"/>
      <name val="MS Sans Serif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2"/>
      <color indexed="12"/>
      <name val="Times New Roman"/>
      <family val="1"/>
    </font>
    <font>
      <sz val="11"/>
      <color indexed="62"/>
      <name val="Calibri"/>
      <family val="2"/>
    </font>
    <font>
      <sz val="10"/>
      <name val="Times New Roman"/>
      <family val="1"/>
    </font>
    <font>
      <sz val="10"/>
      <name val="Book Antiqua"/>
      <family val="1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2"/>
      <color theme="1"/>
      <name val="Tahoma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5" fillId="50" borderId="10" applyNumberFormat="0" applyAlignment="0" applyProtection="0"/>
    <xf numFmtId="0" fontId="26" fillId="0" borderId="11" applyNumberFormat="0" applyFill="0" applyAlignment="0" applyProtection="0"/>
    <xf numFmtId="0" fontId="27" fillId="51" borderId="12" applyNumberFormat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55" borderId="0" applyNumberFormat="0" applyBorder="0" applyAlignment="0" applyProtection="0"/>
    <xf numFmtId="164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41" borderId="10" applyNumberFormat="0" applyAlignment="0" applyProtection="0"/>
    <xf numFmtId="170" fontId="33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5" fillId="56" borderId="0" applyNumberFormat="0" applyBorder="0" applyAlignment="0" applyProtection="0"/>
    <xf numFmtId="0" fontId="29" fillId="0" borderId="0"/>
    <xf numFmtId="0" fontId="28" fillId="0" borderId="0"/>
    <xf numFmtId="0" fontId="29" fillId="0" borderId="0"/>
    <xf numFmtId="0" fontId="29" fillId="0" borderId="0"/>
    <xf numFmtId="0" fontId="33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57" borderId="13" applyNumberFormat="0" applyFont="0" applyAlignment="0" applyProtection="0"/>
    <xf numFmtId="0" fontId="36" fillId="50" borderId="14" applyNumberFormat="0" applyAlignment="0" applyProtection="0"/>
    <xf numFmtId="9" fontId="29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43" fillId="37" borderId="0" applyNumberFormat="0" applyBorder="0" applyAlignment="0" applyProtection="0"/>
    <xf numFmtId="0" fontId="44" fillId="38" borderId="0" applyNumberFormat="0" applyBorder="0" applyAlignment="0" applyProtection="0"/>
    <xf numFmtId="171" fontId="33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</cellStyleXfs>
  <cellXfs count="31"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Alignment="1"/>
    <xf numFmtId="0" fontId="0" fillId="0" borderId="0" xfId="0" applyAlignment="1">
      <alignment horizontal="right" vertical="center"/>
    </xf>
    <xf numFmtId="0" fontId="20" fillId="0" borderId="0" xfId="0" applyFont="1" applyBorder="1" applyAlignment="1">
      <alignment horizontal="center" vertical="center" wrapText="1"/>
    </xf>
    <xf numFmtId="49" fontId="20" fillId="33" borderId="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NumberFormat="1" applyFont="1"/>
    <xf numFmtId="49" fontId="21" fillId="0" borderId="0" xfId="0" applyNumberFormat="1" applyFont="1"/>
    <xf numFmtId="0" fontId="21" fillId="0" borderId="0" xfId="0" applyFont="1"/>
    <xf numFmtId="0" fontId="21" fillId="0" borderId="0" xfId="0" applyFont="1" applyFill="1"/>
    <xf numFmtId="49" fontId="21" fillId="35" borderId="0" xfId="0" applyNumberFormat="1" applyFont="1" applyFill="1"/>
    <xf numFmtId="49" fontId="22" fillId="0" borderId="0" xfId="0" applyNumberFormat="1" applyFont="1"/>
    <xf numFmtId="49" fontId="19" fillId="34" borderId="19" xfId="42" applyNumberFormat="1" applyFont="1" applyFill="1" applyBorder="1" applyAlignment="1">
      <alignment horizontal="center" vertical="center" wrapText="1"/>
    </xf>
    <xf numFmtId="0" fontId="19" fillId="34" borderId="19" xfId="42" applyFont="1" applyFill="1" applyBorder="1" applyAlignment="1">
      <alignment horizontal="center" vertical="center" wrapText="1"/>
    </xf>
    <xf numFmtId="4" fontId="19" fillId="34" borderId="19" xfId="42" applyNumberFormat="1" applyFont="1" applyFill="1" applyBorder="1" applyAlignment="1">
      <alignment horizontal="center" vertical="center" wrapText="1"/>
    </xf>
    <xf numFmtId="0" fontId="16" fillId="0" borderId="20" xfId="0" applyFont="1" applyBorder="1"/>
    <xf numFmtId="0" fontId="0" fillId="0" borderId="20" xfId="0" applyBorder="1"/>
    <xf numFmtId="0" fontId="0" fillId="0" borderId="20" xfId="0" applyBorder="1" applyAlignment="1">
      <alignment horizontal="right" vertical="center"/>
    </xf>
    <xf numFmtId="14" fontId="0" fillId="0" borderId="20" xfId="0" applyNumberFormat="1" applyBorder="1"/>
    <xf numFmtId="0" fontId="16" fillId="0" borderId="21" xfId="0" applyFont="1" applyBorder="1"/>
    <xf numFmtId="0" fontId="0" fillId="0" borderId="21" xfId="0" applyBorder="1"/>
    <xf numFmtId="0" fontId="0" fillId="0" borderId="21" xfId="0" applyBorder="1" applyAlignment="1">
      <alignment horizontal="right" vertical="center"/>
    </xf>
    <xf numFmtId="14" fontId="0" fillId="0" borderId="21" xfId="0" applyNumberFormat="1" applyBorder="1"/>
    <xf numFmtId="0" fontId="16" fillId="0" borderId="22" xfId="0" applyFont="1" applyBorder="1"/>
    <xf numFmtId="0" fontId="0" fillId="0" borderId="22" xfId="0" applyBorder="1"/>
    <xf numFmtId="0" fontId="0" fillId="0" borderId="22" xfId="0" applyBorder="1" applyAlignment="1">
      <alignment horizontal="right" vertical="center"/>
    </xf>
    <xf numFmtId="14" fontId="0" fillId="0" borderId="22" xfId="0" applyNumberFormat="1" applyBorder="1"/>
    <xf numFmtId="0" fontId="45" fillId="0" borderId="0" xfId="0" applyFont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</cellXfs>
  <cellStyles count="132">
    <cellStyle name="+" xfId="43"/>
    <cellStyle name="+_5000 PERSONALE BDG 2008 Def Ver 1.0 del 19 feb 08 mod con tabelle.(1)" xfId="44"/>
    <cellStyle name="+_5000 PERSONALE CONVENZIONATO BIL  2007 DEF" xfId="45"/>
    <cellStyle name="+_5100 PERSONALE DIPENDENTE COSTO BIL 07" xfId="46"/>
    <cellStyle name="+_5100 PERSONALE DIPENDENTE COSTO CE 1° TRIM 08" xfId="47"/>
    <cellStyle name="+_5100 PERSONALE DIPENDENTE COSTO CE 4° TRIM 07" xfId="48"/>
    <cellStyle name="+_9900 FONDO RISCHI VERTERNZE GIUDIZIARIE mariella" xfId="49"/>
    <cellStyle name="+_ACCESS 1° TRIM08" xfId="50"/>
    <cellStyle name="+_Azioni Dief 2010 per anno 2011" xfId="51"/>
    <cellStyle name="+_Budget personale_2011 - Copia" xfId="52"/>
    <cellStyle name="+_CE 1° TRIM 2008" xfId="53"/>
    <cellStyle name="+_COSTO FONDI A DICEMBRE 2009" xfId="54"/>
    <cellStyle name="+_COSTO FONDI PRIMO SEMESTRE PER DR NITTI" xfId="55"/>
    <cellStyle name="+_evoluzione+ 2007 raffa" xfId="56"/>
    <cellStyle name="+_evoluzione+ 2007 raffa (1)" xfId="57"/>
    <cellStyle name="20% - Colore 1" xfId="19" builtinId="30" customBuiltin="1"/>
    <cellStyle name="20% - Colore 1 2" xfId="58"/>
    <cellStyle name="20% - Colore 2" xfId="23" builtinId="34" customBuiltin="1"/>
    <cellStyle name="20% - Colore 2 2" xfId="59"/>
    <cellStyle name="20% - Colore 3" xfId="27" builtinId="38" customBuiltin="1"/>
    <cellStyle name="20% - Colore 3 2" xfId="60"/>
    <cellStyle name="20% - Colore 4" xfId="31" builtinId="42" customBuiltin="1"/>
    <cellStyle name="20% - Colore 4 2" xfId="61"/>
    <cellStyle name="20% - Colore 5" xfId="35" builtinId="46" customBuiltin="1"/>
    <cellStyle name="20% - Colore 5 2" xfId="62"/>
    <cellStyle name="20% - Colore 6" xfId="39" builtinId="50" customBuiltin="1"/>
    <cellStyle name="20% - Colore 6 2" xfId="63"/>
    <cellStyle name="40% - Colore 1" xfId="20" builtinId="31" customBuiltin="1"/>
    <cellStyle name="40% - Colore 1 2" xfId="64"/>
    <cellStyle name="40% - Colore 2" xfId="24" builtinId="35" customBuiltin="1"/>
    <cellStyle name="40% - Colore 2 2" xfId="65"/>
    <cellStyle name="40% - Colore 3" xfId="28" builtinId="39" customBuiltin="1"/>
    <cellStyle name="40% - Colore 3 2" xfId="66"/>
    <cellStyle name="40% - Colore 4" xfId="32" builtinId="43" customBuiltin="1"/>
    <cellStyle name="40% - Colore 4 2" xfId="67"/>
    <cellStyle name="40% - Colore 5" xfId="36" builtinId="47" customBuiltin="1"/>
    <cellStyle name="40% - Colore 5 2" xfId="68"/>
    <cellStyle name="40% - Colore 6" xfId="40" builtinId="51" customBuiltin="1"/>
    <cellStyle name="40% - Colore 6 2" xfId="69"/>
    <cellStyle name="60% - Colore 1" xfId="21" builtinId="32" customBuiltin="1"/>
    <cellStyle name="60% - Colore 1 2" xfId="70"/>
    <cellStyle name="60% - Colore 2" xfId="25" builtinId="36" customBuiltin="1"/>
    <cellStyle name="60% - Colore 2 2" xfId="71"/>
    <cellStyle name="60% - Colore 3" xfId="29" builtinId="40" customBuiltin="1"/>
    <cellStyle name="60% - Colore 3 2" xfId="72"/>
    <cellStyle name="60% - Colore 4" xfId="33" builtinId="44" customBuiltin="1"/>
    <cellStyle name="60% - Colore 4 2" xfId="73"/>
    <cellStyle name="60% - Colore 5" xfId="37" builtinId="48" customBuiltin="1"/>
    <cellStyle name="60% - Colore 5 2" xfId="74"/>
    <cellStyle name="60% - Colore 6" xfId="41" builtinId="52" customBuiltin="1"/>
    <cellStyle name="60% - Colore 6 2" xfId="75"/>
    <cellStyle name="Calcolo" xfId="11" builtinId="22" customBuiltin="1"/>
    <cellStyle name="Calcolo 2" xfId="76"/>
    <cellStyle name="Cella collegata" xfId="12" builtinId="24" customBuiltin="1"/>
    <cellStyle name="Cella collegata 2" xfId="77"/>
    <cellStyle name="Cella da controllare" xfId="13" builtinId="23" customBuiltin="1"/>
    <cellStyle name="Cella da controllare 2" xfId="78"/>
    <cellStyle name="Colore 1" xfId="18" builtinId="29" customBuiltin="1"/>
    <cellStyle name="Colore 1 2" xfId="79"/>
    <cellStyle name="Colore 2" xfId="22" builtinId="33" customBuiltin="1"/>
    <cellStyle name="Colore 2 2" xfId="80"/>
    <cellStyle name="Colore 3" xfId="26" builtinId="37" customBuiltin="1"/>
    <cellStyle name="Colore 3 2" xfId="81"/>
    <cellStyle name="Colore 4" xfId="30" builtinId="41" customBuiltin="1"/>
    <cellStyle name="Colore 4 2" xfId="82"/>
    <cellStyle name="Colore 5" xfId="34" builtinId="45" customBuiltin="1"/>
    <cellStyle name="Colore 5 2" xfId="83"/>
    <cellStyle name="Colore 6" xfId="38" builtinId="49" customBuiltin="1"/>
    <cellStyle name="Colore 6 2" xfId="84"/>
    <cellStyle name="Comma [0]_2^BGT PLUR-2000_2002." xfId="85"/>
    <cellStyle name="Comma 2" xfId="86"/>
    <cellStyle name="Comma_2^BGT PLUR-2000_2002." xfId="87"/>
    <cellStyle name="Currency [0]_2^BGT PLUR-2000_2002." xfId="88"/>
    <cellStyle name="Currency_2^BGT PLUR-2000_2002." xfId="89"/>
    <cellStyle name="Euro" xfId="90"/>
    <cellStyle name="F24" xfId="91"/>
    <cellStyle name="Followed Hyperlink_Allegati-lineeGuidaPHT" xfId="92"/>
    <cellStyle name="Hyperlink_ALLEGATI" xfId="93"/>
    <cellStyle name="Input" xfId="9" builtinId="20" customBuiltin="1"/>
    <cellStyle name="Input 2" xfId="94"/>
    <cellStyle name="Migliaia (0)_% personale" xfId="95"/>
    <cellStyle name="Migliaia [0] 2" xfId="96"/>
    <cellStyle name="Migliaia [0] 3" xfId="97"/>
    <cellStyle name="Migliaia 10" xfId="98"/>
    <cellStyle name="Migliaia 2" xfId="99"/>
    <cellStyle name="Migliaia 2 2" xfId="100"/>
    <cellStyle name="Migliaia 3" xfId="101"/>
    <cellStyle name="Migliaia 4" xfId="102"/>
    <cellStyle name="Migliaia 4 2" xfId="103"/>
    <cellStyle name="Migliaia 5" xfId="104"/>
    <cellStyle name="Neutrale" xfId="8" builtinId="28" customBuiltin="1"/>
    <cellStyle name="Neutrale 2" xfId="105"/>
    <cellStyle name="Normal 2" xfId="106"/>
    <cellStyle name="Normal_2^BGT PLUR-2000_2002." xfId="107"/>
    <cellStyle name="Normale" xfId="0" builtinId="0"/>
    <cellStyle name="Normale 2" xfId="108"/>
    <cellStyle name="Normale 2 2" xfId="109"/>
    <cellStyle name="Normale 2 3" xfId="110"/>
    <cellStyle name="Normale 2 6" xfId="111"/>
    <cellStyle name="Normale 3" xfId="112"/>
    <cellStyle name="Normale 4" xfId="113"/>
    <cellStyle name="Normale 5" xfId="114"/>
    <cellStyle name="Normale 6" xfId="115"/>
    <cellStyle name="Normale_PIANO DI PAGAMENTO DEBITI P.A. DL102" xfId="42"/>
    <cellStyle name="Nota" xfId="15" builtinId="10" customBuiltin="1"/>
    <cellStyle name="Nota 2" xfId="116"/>
    <cellStyle name="Output" xfId="10" builtinId="21" customBuiltin="1"/>
    <cellStyle name="Output 2" xfId="117"/>
    <cellStyle name="Percentuale 2" xfId="118"/>
    <cellStyle name="Testo avviso" xfId="14" builtinId="11" customBuiltin="1"/>
    <cellStyle name="Testo avviso 2" xfId="119"/>
    <cellStyle name="Testo descrittivo" xfId="16" builtinId="53" customBuiltin="1"/>
    <cellStyle name="Testo descrittivo 2" xfId="120"/>
    <cellStyle name="Titolo" xfId="1" builtinId="15" customBuiltin="1"/>
    <cellStyle name="Titolo 1" xfId="2" builtinId="16" customBuiltin="1"/>
    <cellStyle name="Titolo 1 2" xfId="121"/>
    <cellStyle name="Titolo 2" xfId="3" builtinId="17" customBuiltin="1"/>
    <cellStyle name="Titolo 2 2" xfId="122"/>
    <cellStyle name="Titolo 3" xfId="4" builtinId="18" customBuiltin="1"/>
    <cellStyle name="Titolo 3 2" xfId="123"/>
    <cellStyle name="Titolo 4" xfId="5" builtinId="19" customBuiltin="1"/>
    <cellStyle name="Titolo 4 2" xfId="124"/>
    <cellStyle name="Titolo 5" xfId="125"/>
    <cellStyle name="Totale" xfId="17" builtinId="25" customBuiltin="1"/>
    <cellStyle name="Totale 2" xfId="126"/>
    <cellStyle name="Valore non valido" xfId="7" builtinId="27" customBuiltin="1"/>
    <cellStyle name="Valore non valido 2" xfId="127"/>
    <cellStyle name="Valore valido" xfId="6" builtinId="26" customBuiltin="1"/>
    <cellStyle name="Valore valido 2" xfId="128"/>
    <cellStyle name="Valuta (0)_% personale" xfId="129"/>
    <cellStyle name="Valuta 2" xfId="130"/>
    <cellStyle name="Valuta 3" xfId="1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%20VARI/BAT%20CORRENTE/DIEF/works/Elaborazioni%20e%20statistiche/CE%20ESTESO%202001_2002_2003%20elaborazion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tente/Desktop/CE%201%20TRIM_2013/Simonetti/Modelli_CE_2006/CE_1&#176;trim_2006/CE_999_1&#176;trim_2006/Documenti/ARES/Rielaborazione%20bilancio%202003_CE_999_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uova%20cartella/Documenti/Analisi%201998/Rendiconto%201998%20-%20Febbraio%202000/Rendiconto%20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uggeo%20salvataggi\RR%20ME%20VE%20SPTA%20PRODUT%20COMPARTO%202001\INCENTIVAZIONI%202001%20COMPARTO%20X%20MUGGEO%20ULTIM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1.1.255.240\pugliese\Documents%20and%20Settings\TDIMATTEO\Desktop\Lavoro%20Nuovo%20PDC%202004\Bilancio%202001\Bilancio%20fina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imonetti/Modelli_CE_2006/CE_1&#176;trim_2006/CE_999_1&#176;trim_2006/CE_MIN%202_%20TRI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1.1.255.240\pugliese\PwCDati\CLIENTI\ONCOLOGICO\BUDGET\Budget%202003\Budget%20Rideterminato%202003\DOCUMENTI%20DEFINITIVI\Giunta%20Reg%20754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INCENTIV2001"/>
      <sheetName val="TABELLE"/>
    </sheetNames>
    <sheetDataSet>
      <sheetData sheetId="0">
        <row r="1">
          <cell r="A1" t="str">
            <v>CATEGORIA</v>
          </cell>
        </row>
      </sheetData>
      <sheetData sheetId="1">
        <row r="1">
          <cell r="A1" t="str">
            <v>CATEGORIA</v>
          </cell>
        </row>
      </sheetData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 t="str">
            <v/>
          </cell>
          <cell r="C1" t="str">
            <v/>
          </cell>
        </row>
        <row r="2">
          <cell r="B2" t="str">
            <v/>
          </cell>
          <cell r="C2" t="str">
            <v/>
          </cell>
        </row>
        <row r="3">
          <cell r="B3" t="str">
            <v/>
          </cell>
          <cell r="C3" t="str">
            <v/>
          </cell>
        </row>
        <row r="4">
          <cell r="B4" t="str">
            <v/>
          </cell>
          <cell r="C4" t="str">
            <v/>
          </cell>
        </row>
        <row r="5">
          <cell r="B5" t="str">
            <v/>
          </cell>
          <cell r="C5" t="str">
            <v/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 t="str">
            <v/>
          </cell>
          <cell r="C63" t="str">
            <v/>
          </cell>
        </row>
        <row r="64">
          <cell r="B64" t="str">
            <v/>
          </cell>
          <cell r="C64" t="str">
            <v/>
          </cell>
        </row>
        <row r="65">
          <cell r="B65" t="str">
            <v/>
          </cell>
          <cell r="C65" t="str">
            <v/>
          </cell>
        </row>
        <row r="66">
          <cell r="B66" t="str">
            <v/>
          </cell>
          <cell r="C66" t="str">
            <v/>
          </cell>
        </row>
        <row r="67">
          <cell r="B67" t="str">
            <v/>
          </cell>
          <cell r="C67" t="str">
            <v/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 t="str">
            <v/>
          </cell>
          <cell r="C125" t="str">
            <v/>
          </cell>
        </row>
        <row r="126">
          <cell r="B126" t="str">
            <v/>
          </cell>
          <cell r="C126" t="str">
            <v/>
          </cell>
        </row>
        <row r="127">
          <cell r="B127" t="str">
            <v/>
          </cell>
          <cell r="C127" t="str">
            <v/>
          </cell>
        </row>
        <row r="128">
          <cell r="B128" t="str">
            <v/>
          </cell>
          <cell r="C128" t="str">
            <v/>
          </cell>
        </row>
        <row r="129">
          <cell r="B129" t="str">
            <v/>
          </cell>
          <cell r="C129" t="str">
            <v/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 t="str">
            <v/>
          </cell>
          <cell r="C187" t="str">
            <v/>
          </cell>
        </row>
        <row r="188">
          <cell r="B188" t="str">
            <v/>
          </cell>
          <cell r="C188" t="str">
            <v/>
          </cell>
        </row>
        <row r="189">
          <cell r="B189" t="str">
            <v/>
          </cell>
          <cell r="C189" t="str">
            <v/>
          </cell>
        </row>
        <row r="190">
          <cell r="B190" t="str">
            <v/>
          </cell>
          <cell r="C190" t="str">
            <v/>
          </cell>
        </row>
        <row r="191">
          <cell r="B191" t="str">
            <v/>
          </cell>
          <cell r="C191" t="str">
            <v/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 t="str">
            <v/>
          </cell>
          <cell r="C249" t="str">
            <v/>
          </cell>
        </row>
        <row r="250">
          <cell r="B250" t="str">
            <v/>
          </cell>
          <cell r="C250" t="str">
            <v/>
          </cell>
        </row>
        <row r="251">
          <cell r="B251" t="str">
            <v/>
          </cell>
          <cell r="C251" t="str">
            <v/>
          </cell>
        </row>
        <row r="252">
          <cell r="B252" t="str">
            <v/>
          </cell>
          <cell r="C252" t="str">
            <v/>
          </cell>
        </row>
        <row r="253">
          <cell r="B253" t="str">
            <v/>
          </cell>
          <cell r="C253" t="str">
            <v/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 t="str">
            <v/>
          </cell>
          <cell r="C271" t="str">
            <v/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 t="str">
            <v/>
          </cell>
          <cell r="C322" t="str">
            <v/>
          </cell>
        </row>
        <row r="323">
          <cell r="B323" t="str">
            <v/>
          </cell>
          <cell r="C323" t="str">
            <v/>
          </cell>
        </row>
        <row r="324">
          <cell r="B324" t="str">
            <v/>
          </cell>
          <cell r="C324" t="str">
            <v/>
          </cell>
        </row>
        <row r="325">
          <cell r="B325" t="str">
            <v/>
          </cell>
          <cell r="C325" t="str">
            <v/>
          </cell>
        </row>
        <row r="326">
          <cell r="B326" t="str">
            <v/>
          </cell>
          <cell r="C326" t="str">
            <v/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 t="str">
            <v/>
          </cell>
          <cell r="C384" t="str">
            <v/>
          </cell>
        </row>
        <row r="385">
          <cell r="B385" t="str">
            <v/>
          </cell>
          <cell r="C385" t="str">
            <v/>
          </cell>
        </row>
        <row r="386">
          <cell r="B386" t="str">
            <v/>
          </cell>
          <cell r="C386" t="str">
            <v/>
          </cell>
        </row>
        <row r="387">
          <cell r="B387" t="str">
            <v/>
          </cell>
          <cell r="C387" t="str">
            <v/>
          </cell>
        </row>
        <row r="388">
          <cell r="B388" t="str">
            <v/>
          </cell>
          <cell r="C388" t="str">
            <v/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 t="str">
            <v/>
          </cell>
          <cell r="C446" t="str">
            <v/>
          </cell>
        </row>
        <row r="447">
          <cell r="B447" t="str">
            <v/>
          </cell>
          <cell r="C447" t="str">
            <v/>
          </cell>
        </row>
        <row r="448">
          <cell r="B448" t="str">
            <v/>
          </cell>
          <cell r="C448" t="str">
            <v/>
          </cell>
        </row>
        <row r="449">
          <cell r="B449" t="str">
            <v/>
          </cell>
          <cell r="C449" t="str">
            <v/>
          </cell>
        </row>
        <row r="450">
          <cell r="B450" t="str">
            <v/>
          </cell>
          <cell r="C450" t="str">
            <v/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 t="str">
            <v/>
          </cell>
          <cell r="C453" t="str">
            <v/>
          </cell>
        </row>
        <row r="454">
          <cell r="B454">
            <v>0</v>
          </cell>
          <cell r="C454">
            <v>0</v>
          </cell>
        </row>
        <row r="455">
          <cell r="B455" t="str">
            <v/>
          </cell>
          <cell r="C455" t="str">
            <v/>
          </cell>
        </row>
        <row r="456">
          <cell r="B456" t="str">
            <v/>
          </cell>
          <cell r="C456" t="str">
            <v/>
          </cell>
        </row>
        <row r="457">
          <cell r="B457" t="str">
            <v/>
          </cell>
          <cell r="C457" t="str">
            <v/>
          </cell>
        </row>
        <row r="458">
          <cell r="B458" t="str">
            <v/>
          </cell>
          <cell r="C458" t="str">
            <v/>
          </cell>
        </row>
        <row r="459">
          <cell r="B459" t="str">
            <v/>
          </cell>
          <cell r="C459" t="str">
            <v/>
          </cell>
        </row>
        <row r="460">
          <cell r="B460" t="str">
            <v/>
          </cell>
          <cell r="C460" t="str">
            <v/>
          </cell>
        </row>
        <row r="461">
          <cell r="B461" t="str">
            <v/>
          </cell>
          <cell r="C461" t="str">
            <v/>
          </cell>
        </row>
        <row r="462">
          <cell r="B462" t="str">
            <v/>
          </cell>
          <cell r="C462" t="e">
            <v>#VALUE!</v>
          </cell>
        </row>
        <row r="463">
          <cell r="B463" t="str">
            <v/>
          </cell>
          <cell r="C463" t="str">
            <v/>
          </cell>
        </row>
        <row r="464">
          <cell r="B464" t="str">
            <v/>
          </cell>
          <cell r="C464" t="str">
            <v/>
          </cell>
        </row>
        <row r="465">
          <cell r="B465" t="str">
            <v/>
          </cell>
          <cell r="C465" t="str">
            <v/>
          </cell>
        </row>
        <row r="466">
          <cell r="B466" t="str">
            <v/>
          </cell>
          <cell r="C466" t="str">
            <v/>
          </cell>
        </row>
        <row r="467">
          <cell r="B467" t="str">
            <v/>
          </cell>
          <cell r="C467" t="str">
            <v/>
          </cell>
        </row>
        <row r="468">
          <cell r="B468" t="str">
            <v/>
          </cell>
          <cell r="C468" t="str">
            <v/>
          </cell>
        </row>
        <row r="469">
          <cell r="B469" t="str">
            <v/>
          </cell>
          <cell r="C469" t="str">
            <v/>
          </cell>
        </row>
        <row r="470">
          <cell r="B470" t="str">
            <v/>
          </cell>
          <cell r="C470" t="str">
            <v/>
          </cell>
        </row>
        <row r="471">
          <cell r="B471" t="str">
            <v/>
          </cell>
          <cell r="C471" t="str">
            <v/>
          </cell>
        </row>
        <row r="472">
          <cell r="B472" t="str">
            <v/>
          </cell>
          <cell r="C472" t="str">
            <v/>
          </cell>
        </row>
        <row r="473">
          <cell r="B473" t="str">
            <v/>
          </cell>
          <cell r="C473" t="str">
            <v/>
          </cell>
        </row>
        <row r="474">
          <cell r="B474" t="str">
            <v/>
          </cell>
          <cell r="C474" t="str">
            <v/>
          </cell>
        </row>
        <row r="475">
          <cell r="B475" t="str">
            <v/>
          </cell>
          <cell r="C475" t="str">
            <v/>
          </cell>
        </row>
        <row r="476">
          <cell r="B476" t="str">
            <v/>
          </cell>
          <cell r="C476" t="str">
            <v/>
          </cell>
        </row>
        <row r="477">
          <cell r="B477" t="str">
            <v/>
          </cell>
          <cell r="C477" t="str">
            <v/>
          </cell>
        </row>
        <row r="478">
          <cell r="B478" t="str">
            <v/>
          </cell>
          <cell r="C478" t="str">
            <v/>
          </cell>
        </row>
        <row r="479">
          <cell r="B479" t="str">
            <v/>
          </cell>
          <cell r="C479" t="str">
            <v/>
          </cell>
        </row>
        <row r="480">
          <cell r="B480" t="str">
            <v/>
          </cell>
          <cell r="C480" t="str">
            <v/>
          </cell>
        </row>
        <row r="481">
          <cell r="B481" t="str">
            <v/>
          </cell>
          <cell r="C481" t="str">
            <v/>
          </cell>
        </row>
        <row r="482">
          <cell r="B482" t="str">
            <v/>
          </cell>
          <cell r="C482" t="str">
            <v/>
          </cell>
        </row>
        <row r="483">
          <cell r="B483" t="str">
            <v/>
          </cell>
          <cell r="C483" t="str">
            <v/>
          </cell>
        </row>
        <row r="484">
          <cell r="B484" t="str">
            <v/>
          </cell>
          <cell r="C484" t="str">
            <v/>
          </cell>
        </row>
        <row r="485">
          <cell r="B485" t="str">
            <v/>
          </cell>
          <cell r="C485" t="str">
            <v/>
          </cell>
        </row>
        <row r="486">
          <cell r="B486" t="str">
            <v/>
          </cell>
          <cell r="C486" t="str">
            <v/>
          </cell>
        </row>
        <row r="487">
          <cell r="B487" t="str">
            <v/>
          </cell>
          <cell r="C487" t="str">
            <v/>
          </cell>
        </row>
        <row r="488">
          <cell r="B488" t="str">
            <v/>
          </cell>
          <cell r="C488" t="str">
            <v/>
          </cell>
        </row>
        <row r="489">
          <cell r="B489" t="str">
            <v/>
          </cell>
          <cell r="C489" t="str">
            <v/>
          </cell>
        </row>
        <row r="490">
          <cell r="B490" t="str">
            <v/>
          </cell>
          <cell r="C490" t="str">
            <v/>
          </cell>
        </row>
        <row r="491">
          <cell r="B491" t="str">
            <v/>
          </cell>
          <cell r="C491" t="str">
            <v/>
          </cell>
        </row>
        <row r="492">
          <cell r="B492" t="str">
            <v/>
          </cell>
          <cell r="C492" t="str">
            <v/>
          </cell>
        </row>
        <row r="493">
          <cell r="B493" t="str">
            <v/>
          </cell>
          <cell r="C493" t="e">
            <v>#VALUE!</v>
          </cell>
        </row>
        <row r="494">
          <cell r="B494" t="str">
            <v/>
          </cell>
          <cell r="C494" t="str">
            <v/>
          </cell>
        </row>
        <row r="495">
          <cell r="B495" t="str">
            <v/>
          </cell>
          <cell r="C495" t="str">
            <v/>
          </cell>
        </row>
        <row r="496">
          <cell r="B496" t="str">
            <v/>
          </cell>
          <cell r="C496" t="str">
            <v/>
          </cell>
        </row>
        <row r="497">
          <cell r="B497" t="str">
            <v/>
          </cell>
          <cell r="C497" t="str">
            <v/>
          </cell>
        </row>
        <row r="498">
          <cell r="B498" t="str">
            <v/>
          </cell>
          <cell r="C498" t="str">
            <v/>
          </cell>
        </row>
        <row r="499">
          <cell r="B499" t="str">
            <v/>
          </cell>
          <cell r="C499" t="str">
            <v/>
          </cell>
        </row>
        <row r="500">
          <cell r="B500" t="str">
            <v/>
          </cell>
          <cell r="C500" t="str">
            <v/>
          </cell>
        </row>
        <row r="501">
          <cell r="B501" t="str">
            <v/>
          </cell>
          <cell r="C501" t="str">
            <v/>
          </cell>
        </row>
        <row r="502">
          <cell r="B502" t="str">
            <v/>
          </cell>
          <cell r="C502" t="str">
            <v/>
          </cell>
        </row>
        <row r="503">
          <cell r="B503" t="str">
            <v/>
          </cell>
          <cell r="C503" t="str">
            <v/>
          </cell>
        </row>
        <row r="504">
          <cell r="B504" t="str">
            <v/>
          </cell>
          <cell r="C504" t="str">
            <v/>
          </cell>
        </row>
        <row r="505">
          <cell r="B505" t="str">
            <v/>
          </cell>
          <cell r="C505" t="str">
            <v/>
          </cell>
        </row>
        <row r="506">
          <cell r="B506" t="str">
            <v/>
          </cell>
          <cell r="C506" t="str">
            <v/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/>
          </cell>
          <cell r="C508" t="str">
            <v/>
          </cell>
        </row>
        <row r="509">
          <cell r="B509" t="str">
            <v/>
          </cell>
          <cell r="C509" t="str">
            <v/>
          </cell>
        </row>
        <row r="510">
          <cell r="B510" t="str">
            <v/>
          </cell>
          <cell r="C510" t="str">
            <v/>
          </cell>
        </row>
        <row r="511">
          <cell r="B511" t="str">
            <v/>
          </cell>
          <cell r="C511" t="str">
            <v/>
          </cell>
        </row>
        <row r="512">
          <cell r="B512" t="str">
            <v/>
          </cell>
          <cell r="C512" t="str">
            <v/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/>
          </cell>
          <cell r="C514" t="str">
            <v/>
          </cell>
        </row>
        <row r="515">
          <cell r="B515" t="str">
            <v/>
          </cell>
          <cell r="C515" t="str">
            <v/>
          </cell>
        </row>
        <row r="516">
          <cell r="B516" t="str">
            <v/>
          </cell>
          <cell r="C516" t="str">
            <v/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/>
          </cell>
          <cell r="C518" t="str">
            <v/>
          </cell>
        </row>
        <row r="519">
          <cell r="B519" t="str">
            <v/>
          </cell>
          <cell r="C519" t="str">
            <v/>
          </cell>
        </row>
        <row r="520">
          <cell r="B520" t="str">
            <v/>
          </cell>
          <cell r="C520" t="str">
            <v/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/>
          </cell>
          <cell r="C522" t="str">
            <v/>
          </cell>
        </row>
        <row r="523">
          <cell r="B523" t="str">
            <v/>
          </cell>
          <cell r="C523" t="str">
            <v/>
          </cell>
        </row>
        <row r="524">
          <cell r="B524" t="str">
            <v/>
          </cell>
          <cell r="C524" t="str">
            <v/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/>
          </cell>
          <cell r="C526" t="str">
            <v/>
          </cell>
        </row>
        <row r="527">
          <cell r="B527" t="str">
            <v/>
          </cell>
          <cell r="C527" t="str">
            <v/>
          </cell>
        </row>
        <row r="528">
          <cell r="B528" t="str">
            <v/>
          </cell>
          <cell r="C528" t="str">
            <v/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/>
          </cell>
        </row>
        <row r="531">
          <cell r="B531" t="str">
            <v/>
          </cell>
          <cell r="C531" t="str">
            <v/>
          </cell>
        </row>
        <row r="532">
          <cell r="B532" t="str">
            <v/>
          </cell>
          <cell r="C532" t="str">
            <v/>
          </cell>
        </row>
        <row r="533">
          <cell r="B533" t="str">
            <v/>
          </cell>
          <cell r="C533" t="str">
            <v/>
          </cell>
        </row>
        <row r="534">
          <cell r="B534" t="str">
            <v/>
          </cell>
          <cell r="C534" t="str">
            <v/>
          </cell>
        </row>
        <row r="535">
          <cell r="B535" t="str">
            <v/>
          </cell>
          <cell r="C535" t="str">
            <v/>
          </cell>
        </row>
        <row r="536">
          <cell r="B536" t="str">
            <v/>
          </cell>
          <cell r="C536" t="str">
            <v/>
          </cell>
        </row>
        <row r="537">
          <cell r="B537" t="str">
            <v/>
          </cell>
          <cell r="C537" t="str">
            <v/>
          </cell>
        </row>
        <row r="538">
          <cell r="B538" t="str">
            <v/>
          </cell>
          <cell r="C538" t="str">
            <v/>
          </cell>
        </row>
        <row r="539">
          <cell r="B539" t="str">
            <v/>
          </cell>
          <cell r="C539" t="str">
            <v/>
          </cell>
        </row>
        <row r="540">
          <cell r="B540" t="str">
            <v/>
          </cell>
          <cell r="C540" t="str">
            <v/>
          </cell>
        </row>
        <row r="541">
          <cell r="B541" t="str">
            <v/>
          </cell>
          <cell r="C541" t="e">
            <v>#VALUE!</v>
          </cell>
        </row>
        <row r="542">
          <cell r="B542" t="str">
            <v/>
          </cell>
          <cell r="C542" t="str">
            <v/>
          </cell>
        </row>
        <row r="543">
          <cell r="B543" t="str">
            <v/>
          </cell>
          <cell r="C543" t="str">
            <v/>
          </cell>
        </row>
        <row r="544">
          <cell r="B544" t="str">
            <v/>
          </cell>
          <cell r="C544" t="str">
            <v/>
          </cell>
        </row>
        <row r="545">
          <cell r="B545" t="str">
            <v/>
          </cell>
          <cell r="C545" t="str">
            <v/>
          </cell>
        </row>
        <row r="546">
          <cell r="B546" t="str">
            <v/>
          </cell>
          <cell r="C546" t="str">
            <v/>
          </cell>
        </row>
        <row r="547">
          <cell r="B547" t="str">
            <v/>
          </cell>
          <cell r="C547" t="str">
            <v/>
          </cell>
        </row>
        <row r="548">
          <cell r="B548" t="str">
            <v/>
          </cell>
          <cell r="C548" t="str">
            <v/>
          </cell>
        </row>
        <row r="549">
          <cell r="B549" t="str">
            <v/>
          </cell>
          <cell r="C549" t="str">
            <v/>
          </cell>
        </row>
        <row r="550">
          <cell r="B550" t="str">
            <v/>
          </cell>
          <cell r="C550" t="str">
            <v/>
          </cell>
        </row>
        <row r="551">
          <cell r="B551" t="str">
            <v/>
          </cell>
          <cell r="C551" t="str">
            <v/>
          </cell>
        </row>
        <row r="552">
          <cell r="B552" t="str">
            <v/>
          </cell>
          <cell r="C552" t="str">
            <v/>
          </cell>
        </row>
        <row r="553">
          <cell r="B553" t="str">
            <v/>
          </cell>
          <cell r="C553" t="str">
            <v/>
          </cell>
        </row>
        <row r="554">
          <cell r="B554" t="str">
            <v/>
          </cell>
          <cell r="C554" t="str">
            <v/>
          </cell>
        </row>
        <row r="555">
          <cell r="B555" t="str">
            <v/>
          </cell>
          <cell r="C555" t="str">
            <v/>
          </cell>
        </row>
        <row r="556">
          <cell r="B556" t="str">
            <v/>
          </cell>
          <cell r="C556" t="str">
            <v/>
          </cell>
        </row>
        <row r="557">
          <cell r="B557" t="str">
            <v/>
          </cell>
          <cell r="C557" t="str">
            <v/>
          </cell>
        </row>
        <row r="558">
          <cell r="B558" t="str">
            <v/>
          </cell>
          <cell r="C558" t="str">
            <v/>
          </cell>
        </row>
        <row r="559">
          <cell r="B559" t="str">
            <v/>
          </cell>
          <cell r="C559" t="str">
            <v/>
          </cell>
        </row>
        <row r="560">
          <cell r="B560" t="str">
            <v/>
          </cell>
          <cell r="C560" t="str">
            <v/>
          </cell>
        </row>
        <row r="561">
          <cell r="B561" t="str">
            <v/>
          </cell>
          <cell r="C561" t="str">
            <v/>
          </cell>
        </row>
        <row r="562">
          <cell r="B562" t="str">
            <v/>
          </cell>
          <cell r="C562" t="str">
            <v/>
          </cell>
        </row>
        <row r="563">
          <cell r="B563" t="str">
            <v/>
          </cell>
          <cell r="C563" t="str">
            <v/>
          </cell>
        </row>
        <row r="564">
          <cell r="B564" t="str">
            <v/>
          </cell>
          <cell r="C564" t="str">
            <v/>
          </cell>
        </row>
        <row r="565">
          <cell r="B565" t="str">
            <v/>
          </cell>
          <cell r="C565" t="str">
            <v/>
          </cell>
        </row>
        <row r="566">
          <cell r="B566" t="str">
            <v/>
          </cell>
          <cell r="C566" t="str">
            <v/>
          </cell>
        </row>
        <row r="567">
          <cell r="B567" t="str">
            <v/>
          </cell>
          <cell r="C567" t="str">
            <v/>
          </cell>
        </row>
        <row r="568">
          <cell r="B568" t="str">
            <v/>
          </cell>
          <cell r="C568" t="str">
            <v/>
          </cell>
        </row>
        <row r="569">
          <cell r="B569" t="str">
            <v/>
          </cell>
          <cell r="C569" t="str">
            <v/>
          </cell>
        </row>
        <row r="570">
          <cell r="B570" t="str">
            <v/>
          </cell>
          <cell r="C570" t="str">
            <v/>
          </cell>
        </row>
        <row r="571">
          <cell r="B571" t="str">
            <v/>
          </cell>
          <cell r="C571" t="str">
            <v/>
          </cell>
        </row>
        <row r="572">
          <cell r="B572" t="str">
            <v/>
          </cell>
          <cell r="C572" t="str">
            <v/>
          </cell>
        </row>
        <row r="573">
          <cell r="B573" t="str">
            <v/>
          </cell>
          <cell r="C573" t="str">
            <v/>
          </cell>
        </row>
        <row r="574">
          <cell r="B574" t="str">
            <v/>
          </cell>
          <cell r="C574" t="str">
            <v/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/>
          </cell>
          <cell r="C576" t="str">
            <v/>
          </cell>
        </row>
        <row r="577">
          <cell r="B577" t="str">
            <v/>
          </cell>
          <cell r="C577" t="str">
            <v/>
          </cell>
        </row>
        <row r="578">
          <cell r="B578" t="str">
            <v/>
          </cell>
          <cell r="C578" t="str">
            <v/>
          </cell>
        </row>
        <row r="579">
          <cell r="B579" t="str">
            <v/>
          </cell>
          <cell r="C579" t="str">
            <v/>
          </cell>
        </row>
        <row r="580">
          <cell r="B580" t="str">
            <v/>
          </cell>
          <cell r="C580" t="str">
            <v/>
          </cell>
        </row>
        <row r="581">
          <cell r="B581" t="str">
            <v/>
          </cell>
          <cell r="C581" t="str">
            <v/>
          </cell>
        </row>
        <row r="582">
          <cell r="B582" t="str">
            <v/>
          </cell>
          <cell r="C582" t="str">
            <v/>
          </cell>
        </row>
        <row r="583">
          <cell r="B583" t="str">
            <v/>
          </cell>
          <cell r="C583" t="str">
            <v/>
          </cell>
        </row>
        <row r="584">
          <cell r="B584" t="str">
            <v/>
          </cell>
          <cell r="C584" t="str">
            <v/>
          </cell>
        </row>
        <row r="585">
          <cell r="B585" t="str">
            <v/>
          </cell>
          <cell r="C585" t="str">
            <v/>
          </cell>
        </row>
        <row r="586">
          <cell r="B586" t="str">
            <v/>
          </cell>
          <cell r="C586" t="str">
            <v/>
          </cell>
        </row>
        <row r="587">
          <cell r="B587" t="str">
            <v/>
          </cell>
          <cell r="C587" t="str">
            <v/>
          </cell>
        </row>
        <row r="588">
          <cell r="B588" t="str">
            <v/>
          </cell>
          <cell r="C588" t="str">
            <v/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/>
          </cell>
          <cell r="C590" t="str">
            <v/>
          </cell>
        </row>
        <row r="591">
          <cell r="B591" t="str">
            <v/>
          </cell>
          <cell r="C591" t="str">
            <v/>
          </cell>
        </row>
        <row r="592">
          <cell r="B592" t="str">
            <v/>
          </cell>
          <cell r="C592" t="str">
            <v/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/>
          </cell>
          <cell r="C594" t="str">
            <v/>
          </cell>
        </row>
        <row r="595">
          <cell r="B595" t="str">
            <v/>
          </cell>
          <cell r="C595" t="str">
            <v/>
          </cell>
        </row>
        <row r="596">
          <cell r="B596" t="str">
            <v/>
          </cell>
          <cell r="C596" t="str">
            <v/>
          </cell>
        </row>
        <row r="597">
          <cell r="B597" t="str">
            <v/>
          </cell>
          <cell r="C597" t="str">
            <v/>
          </cell>
        </row>
        <row r="598">
          <cell r="B598" t="str">
            <v/>
          </cell>
          <cell r="C598" t="str">
            <v/>
          </cell>
        </row>
        <row r="599">
          <cell r="B599" t="str">
            <v/>
          </cell>
          <cell r="C599" t="str">
            <v/>
          </cell>
        </row>
        <row r="600">
          <cell r="B600" t="str">
            <v/>
          </cell>
          <cell r="C600" t="str">
            <v/>
          </cell>
        </row>
        <row r="601">
          <cell r="B601" t="str">
            <v/>
          </cell>
          <cell r="C601" t="str">
            <v/>
          </cell>
        </row>
        <row r="602">
          <cell r="B602" t="str">
            <v/>
          </cell>
          <cell r="C602" t="str">
            <v/>
          </cell>
        </row>
        <row r="603">
          <cell r="B603" t="str">
            <v/>
          </cell>
          <cell r="C603" t="str">
            <v/>
          </cell>
        </row>
        <row r="604">
          <cell r="B604" t="str">
            <v/>
          </cell>
          <cell r="C604" t="str">
            <v/>
          </cell>
        </row>
        <row r="605">
          <cell r="B605" t="str">
            <v/>
          </cell>
          <cell r="C605" t="str">
            <v/>
          </cell>
        </row>
        <row r="606">
          <cell r="B606" t="str">
            <v/>
          </cell>
          <cell r="C606" t="str">
            <v/>
          </cell>
        </row>
        <row r="607">
          <cell r="B607" t="str">
            <v/>
          </cell>
          <cell r="C607" t="str">
            <v/>
          </cell>
        </row>
        <row r="608">
          <cell r="B608" t="str">
            <v/>
          </cell>
          <cell r="C608" t="str">
            <v/>
          </cell>
        </row>
        <row r="609">
          <cell r="B609" t="str">
            <v/>
          </cell>
          <cell r="C609" t="str">
            <v/>
          </cell>
        </row>
        <row r="610">
          <cell r="B610" t="str">
            <v/>
          </cell>
          <cell r="C610" t="str">
            <v/>
          </cell>
        </row>
        <row r="611">
          <cell r="B611" t="str">
            <v/>
          </cell>
          <cell r="C611" t="str">
            <v/>
          </cell>
        </row>
        <row r="612">
          <cell r="B612" t="str">
            <v/>
          </cell>
          <cell r="C612" t="str">
            <v/>
          </cell>
        </row>
        <row r="613">
          <cell r="B613" t="str">
            <v/>
          </cell>
          <cell r="C613" t="str">
            <v/>
          </cell>
        </row>
        <row r="614">
          <cell r="B614" t="str">
            <v/>
          </cell>
          <cell r="C614" t="str">
            <v/>
          </cell>
        </row>
        <row r="615">
          <cell r="B615" t="str">
            <v/>
          </cell>
          <cell r="C615" t="str">
            <v/>
          </cell>
        </row>
        <row r="616">
          <cell r="B616" t="str">
            <v/>
          </cell>
          <cell r="C616" t="str">
            <v/>
          </cell>
        </row>
        <row r="617">
          <cell r="B617" t="str">
            <v/>
          </cell>
          <cell r="C617" t="str">
            <v/>
          </cell>
        </row>
        <row r="618">
          <cell r="B618" t="str">
            <v/>
          </cell>
          <cell r="C618" t="str">
            <v/>
          </cell>
        </row>
        <row r="619">
          <cell r="B619" t="str">
            <v/>
          </cell>
          <cell r="C619" t="str">
            <v/>
          </cell>
        </row>
        <row r="620">
          <cell r="B620" t="str">
            <v/>
          </cell>
          <cell r="C620" t="str">
            <v/>
          </cell>
        </row>
        <row r="621">
          <cell r="B621" t="str">
            <v/>
          </cell>
          <cell r="C621" t="str">
            <v/>
          </cell>
        </row>
        <row r="622">
          <cell r="B622" t="str">
            <v/>
          </cell>
          <cell r="C622" t="str">
            <v/>
          </cell>
        </row>
        <row r="623">
          <cell r="B623" t="str">
            <v/>
          </cell>
          <cell r="C623" t="str">
            <v/>
          </cell>
        </row>
        <row r="624">
          <cell r="B624" t="str">
            <v/>
          </cell>
          <cell r="C624" t="str">
            <v/>
          </cell>
        </row>
        <row r="625">
          <cell r="B625" t="str">
            <v/>
          </cell>
          <cell r="C625" t="str">
            <v/>
          </cell>
        </row>
        <row r="626">
          <cell r="B626" t="str">
            <v/>
          </cell>
          <cell r="C626" t="str">
            <v/>
          </cell>
        </row>
        <row r="627">
          <cell r="B627" t="str">
            <v/>
          </cell>
          <cell r="C627" t="str">
            <v/>
          </cell>
        </row>
        <row r="628">
          <cell r="B628" t="str">
            <v/>
          </cell>
          <cell r="C628" t="str">
            <v/>
          </cell>
        </row>
        <row r="629">
          <cell r="B629" t="str">
            <v/>
          </cell>
          <cell r="C629" t="str">
            <v/>
          </cell>
        </row>
        <row r="630">
          <cell r="B630" t="str">
            <v/>
          </cell>
          <cell r="C630" t="str">
            <v/>
          </cell>
        </row>
        <row r="631">
          <cell r="B631" t="str">
            <v/>
          </cell>
          <cell r="C631" t="str">
            <v/>
          </cell>
        </row>
        <row r="632">
          <cell r="B632" t="str">
            <v/>
          </cell>
          <cell r="C632" t="str">
            <v/>
          </cell>
        </row>
        <row r="633">
          <cell r="B633" t="str">
            <v/>
          </cell>
          <cell r="C633" t="str">
            <v/>
          </cell>
        </row>
        <row r="634">
          <cell r="B634" t="str">
            <v/>
          </cell>
          <cell r="C634" t="str">
            <v/>
          </cell>
        </row>
        <row r="635">
          <cell r="B635" t="str">
            <v/>
          </cell>
          <cell r="C635" t="str">
            <v/>
          </cell>
        </row>
        <row r="636">
          <cell r="B636" t="str">
            <v/>
          </cell>
          <cell r="C636" t="str">
            <v/>
          </cell>
        </row>
        <row r="637">
          <cell r="B637" t="str">
            <v/>
          </cell>
          <cell r="C637" t="str">
            <v/>
          </cell>
        </row>
        <row r="638">
          <cell r="B638" t="str">
            <v/>
          </cell>
          <cell r="C638" t="str">
            <v/>
          </cell>
        </row>
        <row r="639">
          <cell r="B639" t="str">
            <v/>
          </cell>
          <cell r="C639" t="str">
            <v/>
          </cell>
        </row>
        <row r="640">
          <cell r="B640" t="str">
            <v/>
          </cell>
          <cell r="C640" t="str">
            <v/>
          </cell>
        </row>
        <row r="641">
          <cell r="B641" t="str">
            <v/>
          </cell>
          <cell r="C641" t="str">
            <v/>
          </cell>
        </row>
        <row r="642">
          <cell r="B642" t="str">
            <v/>
          </cell>
          <cell r="C642" t="str">
            <v/>
          </cell>
        </row>
        <row r="643">
          <cell r="B643" t="str">
            <v/>
          </cell>
          <cell r="C643" t="str">
            <v/>
          </cell>
        </row>
        <row r="644">
          <cell r="B644" t="str">
            <v/>
          </cell>
          <cell r="C644" t="str">
            <v/>
          </cell>
        </row>
        <row r="645">
          <cell r="B645" t="str">
            <v/>
          </cell>
          <cell r="C645" t="str">
            <v/>
          </cell>
        </row>
        <row r="646">
          <cell r="B646" t="str">
            <v/>
          </cell>
          <cell r="C646" t="str">
            <v/>
          </cell>
        </row>
        <row r="647">
          <cell r="B647" t="str">
            <v/>
          </cell>
          <cell r="C647" t="str">
            <v/>
          </cell>
        </row>
        <row r="648">
          <cell r="B648" t="str">
            <v/>
          </cell>
          <cell r="C648" t="str">
            <v/>
          </cell>
        </row>
        <row r="649">
          <cell r="B649" t="str">
            <v/>
          </cell>
          <cell r="C649" t="str">
            <v/>
          </cell>
        </row>
        <row r="650">
          <cell r="B650" t="str">
            <v/>
          </cell>
          <cell r="C650" t="str">
            <v/>
          </cell>
        </row>
        <row r="651">
          <cell r="B651" t="str">
            <v/>
          </cell>
          <cell r="C651" t="str">
            <v/>
          </cell>
        </row>
        <row r="652">
          <cell r="B652" t="str">
            <v/>
          </cell>
          <cell r="C652" t="str">
            <v/>
          </cell>
        </row>
        <row r="653">
          <cell r="B653" t="str">
            <v/>
          </cell>
          <cell r="C653" t="str">
            <v/>
          </cell>
        </row>
        <row r="654">
          <cell r="B654" t="str">
            <v/>
          </cell>
          <cell r="C654" t="str">
            <v/>
          </cell>
        </row>
        <row r="655">
          <cell r="B655" t="str">
            <v/>
          </cell>
          <cell r="C655" t="str">
            <v/>
          </cell>
        </row>
        <row r="656">
          <cell r="B656" t="str">
            <v/>
          </cell>
          <cell r="C656" t="str">
            <v/>
          </cell>
        </row>
        <row r="657">
          <cell r="B657" t="str">
            <v/>
          </cell>
          <cell r="C657" t="str">
            <v/>
          </cell>
        </row>
        <row r="658">
          <cell r="B658" t="str">
            <v/>
          </cell>
          <cell r="C658" t="str">
            <v/>
          </cell>
        </row>
        <row r="659">
          <cell r="B659" t="str">
            <v/>
          </cell>
          <cell r="C659" t="str">
            <v/>
          </cell>
        </row>
        <row r="660">
          <cell r="B660" t="str">
            <v/>
          </cell>
          <cell r="C660" t="str">
            <v/>
          </cell>
        </row>
        <row r="661">
          <cell r="B661" t="str">
            <v/>
          </cell>
          <cell r="C661" t="str">
            <v/>
          </cell>
        </row>
        <row r="662">
          <cell r="B662" t="str">
            <v/>
          </cell>
          <cell r="C662" t="str">
            <v/>
          </cell>
        </row>
        <row r="663">
          <cell r="B663" t="str">
            <v/>
          </cell>
          <cell r="C663" t="str">
            <v/>
          </cell>
        </row>
        <row r="664">
          <cell r="B664" t="str">
            <v/>
          </cell>
          <cell r="C664" t="str">
            <v/>
          </cell>
        </row>
        <row r="665">
          <cell r="B665" t="str">
            <v/>
          </cell>
          <cell r="C665" t="str">
            <v/>
          </cell>
        </row>
        <row r="666">
          <cell r="B666" t="str">
            <v/>
          </cell>
          <cell r="C666" t="str">
            <v/>
          </cell>
        </row>
        <row r="667">
          <cell r="B667" t="str">
            <v/>
          </cell>
          <cell r="C667" t="str">
            <v/>
          </cell>
        </row>
        <row r="668">
          <cell r="B668" t="str">
            <v/>
          </cell>
          <cell r="C668" t="str">
            <v/>
          </cell>
        </row>
        <row r="669">
          <cell r="B669" t="str">
            <v/>
          </cell>
          <cell r="C669" t="str">
            <v/>
          </cell>
        </row>
        <row r="670">
          <cell r="B670" t="str">
            <v/>
          </cell>
          <cell r="C670" t="str">
            <v/>
          </cell>
        </row>
        <row r="671">
          <cell r="B671" t="str">
            <v/>
          </cell>
          <cell r="C671" t="str">
            <v/>
          </cell>
        </row>
        <row r="672">
          <cell r="B672" t="str">
            <v/>
          </cell>
          <cell r="C672" t="str">
            <v/>
          </cell>
        </row>
        <row r="673">
          <cell r="B673" t="str">
            <v/>
          </cell>
          <cell r="C673" t="str">
            <v/>
          </cell>
        </row>
        <row r="674">
          <cell r="B674" t="str">
            <v/>
          </cell>
          <cell r="C674" t="str">
            <v/>
          </cell>
        </row>
        <row r="675">
          <cell r="B675" t="str">
            <v/>
          </cell>
          <cell r="C675" t="str">
            <v/>
          </cell>
        </row>
        <row r="676">
          <cell r="B676" t="str">
            <v/>
          </cell>
          <cell r="C676" t="str">
            <v/>
          </cell>
        </row>
        <row r="677">
          <cell r="B677" t="str">
            <v/>
          </cell>
          <cell r="C677" t="str">
            <v/>
          </cell>
        </row>
        <row r="678">
          <cell r="B678" t="str">
            <v/>
          </cell>
          <cell r="C678" t="str">
            <v/>
          </cell>
        </row>
        <row r="679">
          <cell r="B679" t="str">
            <v/>
          </cell>
          <cell r="C679" t="str">
            <v/>
          </cell>
        </row>
        <row r="680">
          <cell r="B680" t="str">
            <v/>
          </cell>
          <cell r="C680" t="str">
            <v/>
          </cell>
        </row>
        <row r="681">
          <cell r="B681" t="str">
            <v/>
          </cell>
          <cell r="C681" t="str">
            <v/>
          </cell>
        </row>
        <row r="682">
          <cell r="B682" t="str">
            <v/>
          </cell>
          <cell r="C682" t="str">
            <v/>
          </cell>
        </row>
        <row r="683">
          <cell r="B683" t="str">
            <v/>
          </cell>
          <cell r="C683" t="str">
            <v/>
          </cell>
        </row>
        <row r="684">
          <cell r="B684" t="str">
            <v/>
          </cell>
          <cell r="C684" t="str">
            <v/>
          </cell>
        </row>
        <row r="685">
          <cell r="B685" t="str">
            <v/>
          </cell>
          <cell r="C685" t="str">
            <v/>
          </cell>
        </row>
        <row r="686">
          <cell r="B686" t="str">
            <v/>
          </cell>
          <cell r="C686" t="str">
            <v/>
          </cell>
        </row>
        <row r="687">
          <cell r="B687" t="str">
            <v/>
          </cell>
          <cell r="C687" t="str">
            <v/>
          </cell>
        </row>
        <row r="688">
          <cell r="B688" t="str">
            <v/>
          </cell>
          <cell r="C688" t="str">
            <v/>
          </cell>
        </row>
        <row r="689">
          <cell r="B689" t="str">
            <v/>
          </cell>
          <cell r="C689" t="str">
            <v/>
          </cell>
        </row>
        <row r="690">
          <cell r="B690" t="str">
            <v/>
          </cell>
          <cell r="C690" t="str">
            <v/>
          </cell>
        </row>
        <row r="691">
          <cell r="B691" t="str">
            <v/>
          </cell>
          <cell r="C691" t="str">
            <v/>
          </cell>
        </row>
        <row r="692">
          <cell r="B692" t="str">
            <v/>
          </cell>
          <cell r="C692" t="str">
            <v/>
          </cell>
        </row>
        <row r="693">
          <cell r="B693" t="str">
            <v/>
          </cell>
          <cell r="C693" t="str">
            <v/>
          </cell>
        </row>
        <row r="694">
          <cell r="B694" t="str">
            <v/>
          </cell>
          <cell r="C694" t="str">
            <v/>
          </cell>
        </row>
        <row r="695">
          <cell r="B695" t="str">
            <v/>
          </cell>
          <cell r="C695" t="str">
            <v/>
          </cell>
        </row>
        <row r="696">
          <cell r="B696" t="str">
            <v/>
          </cell>
          <cell r="C696" t="str">
            <v/>
          </cell>
        </row>
        <row r="697">
          <cell r="B697" t="str">
            <v/>
          </cell>
          <cell r="C697" t="str">
            <v/>
          </cell>
        </row>
        <row r="698">
          <cell r="B698" t="str">
            <v/>
          </cell>
          <cell r="C698" t="str">
            <v/>
          </cell>
        </row>
        <row r="699">
          <cell r="B699" t="str">
            <v/>
          </cell>
          <cell r="C699" t="str">
            <v/>
          </cell>
        </row>
        <row r="700">
          <cell r="B700" t="str">
            <v/>
          </cell>
          <cell r="C700" t="str">
            <v/>
          </cell>
        </row>
        <row r="701">
          <cell r="B701" t="str">
            <v/>
          </cell>
          <cell r="C701" t="str">
            <v/>
          </cell>
        </row>
        <row r="702">
          <cell r="B702" t="str">
            <v/>
          </cell>
          <cell r="C702" t="str">
            <v/>
          </cell>
        </row>
        <row r="703">
          <cell r="B703" t="str">
            <v/>
          </cell>
          <cell r="C703" t="str">
            <v/>
          </cell>
        </row>
        <row r="704">
          <cell r="B704" t="str">
            <v/>
          </cell>
          <cell r="C704" t="str">
            <v/>
          </cell>
        </row>
        <row r="705">
          <cell r="B705" t="str">
            <v/>
          </cell>
          <cell r="C705" t="str">
            <v/>
          </cell>
        </row>
        <row r="706">
          <cell r="B706" t="str">
            <v/>
          </cell>
          <cell r="C706" t="str">
            <v/>
          </cell>
        </row>
        <row r="707">
          <cell r="B707" t="str">
            <v/>
          </cell>
          <cell r="C707" t="str">
            <v/>
          </cell>
        </row>
        <row r="708">
          <cell r="B708" t="str">
            <v/>
          </cell>
          <cell r="C708" t="str">
            <v/>
          </cell>
        </row>
        <row r="709">
          <cell r="B709" t="str">
            <v/>
          </cell>
          <cell r="C709" t="str">
            <v/>
          </cell>
        </row>
        <row r="710">
          <cell r="B710" t="str">
            <v/>
          </cell>
          <cell r="C710" t="str">
            <v/>
          </cell>
        </row>
        <row r="711">
          <cell r="B711" t="str">
            <v/>
          </cell>
          <cell r="C711" t="str">
            <v/>
          </cell>
        </row>
        <row r="712">
          <cell r="B712" t="str">
            <v/>
          </cell>
          <cell r="C712" t="str">
            <v/>
          </cell>
        </row>
        <row r="713">
          <cell r="B713" t="str">
            <v/>
          </cell>
          <cell r="C713" t="str">
            <v/>
          </cell>
        </row>
        <row r="714">
          <cell r="B714" t="str">
            <v/>
          </cell>
          <cell r="C714" t="str">
            <v/>
          </cell>
        </row>
        <row r="715">
          <cell r="B715" t="str">
            <v/>
          </cell>
          <cell r="C715" t="str">
            <v/>
          </cell>
        </row>
        <row r="716">
          <cell r="B716" t="str">
            <v/>
          </cell>
          <cell r="C716" t="str">
            <v/>
          </cell>
        </row>
        <row r="717">
          <cell r="B717" t="str">
            <v/>
          </cell>
          <cell r="C717" t="str">
            <v/>
          </cell>
        </row>
        <row r="718">
          <cell r="B718" t="str">
            <v/>
          </cell>
          <cell r="C718" t="str">
            <v/>
          </cell>
        </row>
        <row r="719">
          <cell r="B719" t="str">
            <v/>
          </cell>
          <cell r="C719" t="str">
            <v/>
          </cell>
        </row>
        <row r="720">
          <cell r="B720" t="str">
            <v/>
          </cell>
          <cell r="C720" t="str">
            <v/>
          </cell>
        </row>
        <row r="721">
          <cell r="B721" t="str">
            <v/>
          </cell>
          <cell r="C721" t="str">
            <v/>
          </cell>
        </row>
        <row r="722">
          <cell r="B722" t="str">
            <v/>
          </cell>
          <cell r="C722" t="str">
            <v/>
          </cell>
        </row>
        <row r="723">
          <cell r="B723" t="str">
            <v/>
          </cell>
          <cell r="C723" t="str">
            <v/>
          </cell>
        </row>
        <row r="724">
          <cell r="B724" t="str">
            <v/>
          </cell>
          <cell r="C724" t="str">
            <v/>
          </cell>
        </row>
        <row r="725">
          <cell r="B725" t="str">
            <v/>
          </cell>
          <cell r="C725" t="str">
            <v/>
          </cell>
        </row>
        <row r="726">
          <cell r="B726" t="str">
            <v/>
          </cell>
          <cell r="C726" t="str">
            <v/>
          </cell>
        </row>
        <row r="727">
          <cell r="B727" t="str">
            <v/>
          </cell>
          <cell r="C727" t="str">
            <v/>
          </cell>
        </row>
        <row r="728">
          <cell r="B728" t="str">
            <v/>
          </cell>
          <cell r="C728" t="str">
            <v/>
          </cell>
        </row>
        <row r="729">
          <cell r="B729" t="str">
            <v/>
          </cell>
          <cell r="C729" t="str">
            <v/>
          </cell>
        </row>
        <row r="730">
          <cell r="B730" t="str">
            <v/>
          </cell>
          <cell r="C730" t="str">
            <v/>
          </cell>
        </row>
        <row r="731">
          <cell r="B731" t="str">
            <v/>
          </cell>
          <cell r="C731" t="str">
            <v/>
          </cell>
        </row>
        <row r="732">
          <cell r="B732" t="str">
            <v/>
          </cell>
          <cell r="C732" t="str">
            <v/>
          </cell>
        </row>
        <row r="733">
          <cell r="B733" t="str">
            <v/>
          </cell>
          <cell r="C733" t="str">
            <v/>
          </cell>
        </row>
        <row r="734">
          <cell r="B734" t="str">
            <v/>
          </cell>
          <cell r="C734" t="str">
            <v/>
          </cell>
        </row>
        <row r="735">
          <cell r="B735" t="str">
            <v/>
          </cell>
          <cell r="C735" t="str">
            <v/>
          </cell>
        </row>
        <row r="736">
          <cell r="B736" t="str">
            <v/>
          </cell>
          <cell r="C736" t="str">
            <v/>
          </cell>
        </row>
        <row r="737">
          <cell r="B737" t="str">
            <v/>
          </cell>
          <cell r="C737" t="str">
            <v/>
          </cell>
        </row>
        <row r="738">
          <cell r="B738" t="str">
            <v/>
          </cell>
          <cell r="C738" t="str">
            <v/>
          </cell>
        </row>
        <row r="739">
          <cell r="B739" t="str">
            <v/>
          </cell>
          <cell r="C739" t="str">
            <v/>
          </cell>
        </row>
        <row r="740">
          <cell r="B740" t="str">
            <v/>
          </cell>
          <cell r="C740" t="str">
            <v/>
          </cell>
        </row>
        <row r="741">
          <cell r="B741" t="str">
            <v/>
          </cell>
          <cell r="C741" t="str">
            <v/>
          </cell>
        </row>
        <row r="742">
          <cell r="B742" t="str">
            <v/>
          </cell>
          <cell r="C742" t="str">
            <v/>
          </cell>
        </row>
        <row r="743">
          <cell r="B743" t="str">
            <v/>
          </cell>
          <cell r="C743" t="str">
            <v/>
          </cell>
        </row>
        <row r="744">
          <cell r="B744" t="str">
            <v/>
          </cell>
          <cell r="C744" t="str">
            <v/>
          </cell>
        </row>
        <row r="745">
          <cell r="B745" t="str">
            <v/>
          </cell>
          <cell r="C745" t="str">
            <v/>
          </cell>
        </row>
        <row r="746">
          <cell r="B746" t="str">
            <v/>
          </cell>
          <cell r="C746" t="str">
            <v/>
          </cell>
        </row>
        <row r="747">
          <cell r="B747" t="str">
            <v/>
          </cell>
          <cell r="C747" t="str">
            <v/>
          </cell>
        </row>
        <row r="748">
          <cell r="B748" t="str">
            <v/>
          </cell>
          <cell r="C748" t="str">
            <v/>
          </cell>
        </row>
        <row r="749">
          <cell r="B749" t="str">
            <v/>
          </cell>
          <cell r="C749" t="str">
            <v/>
          </cell>
        </row>
        <row r="750">
          <cell r="B750" t="str">
            <v/>
          </cell>
          <cell r="C750" t="str">
            <v/>
          </cell>
        </row>
        <row r="751">
          <cell r="B751" t="str">
            <v/>
          </cell>
          <cell r="C751" t="str">
            <v/>
          </cell>
        </row>
        <row r="752">
          <cell r="B752" t="str">
            <v/>
          </cell>
          <cell r="C752" t="str">
            <v/>
          </cell>
        </row>
        <row r="753">
          <cell r="B753" t="str">
            <v/>
          </cell>
          <cell r="C753" t="str">
            <v/>
          </cell>
        </row>
        <row r="754">
          <cell r="B754" t="str">
            <v/>
          </cell>
          <cell r="C754" t="str">
            <v/>
          </cell>
        </row>
        <row r="755">
          <cell r="B755" t="str">
            <v/>
          </cell>
          <cell r="C755" t="str">
            <v/>
          </cell>
        </row>
        <row r="756">
          <cell r="B756" t="str">
            <v/>
          </cell>
          <cell r="C756" t="str">
            <v/>
          </cell>
        </row>
        <row r="757">
          <cell r="B757" t="str">
            <v/>
          </cell>
          <cell r="C757" t="str">
            <v/>
          </cell>
        </row>
        <row r="758">
          <cell r="B758" t="str">
            <v/>
          </cell>
          <cell r="C758" t="str">
            <v/>
          </cell>
        </row>
        <row r="759">
          <cell r="B759" t="str">
            <v/>
          </cell>
          <cell r="C759" t="str">
            <v/>
          </cell>
        </row>
        <row r="760">
          <cell r="B760" t="str">
            <v/>
          </cell>
          <cell r="C760" t="str">
            <v/>
          </cell>
        </row>
        <row r="761">
          <cell r="B761" t="str">
            <v/>
          </cell>
          <cell r="C761" t="str">
            <v/>
          </cell>
        </row>
        <row r="762">
          <cell r="B762" t="str">
            <v/>
          </cell>
          <cell r="C762" t="str">
            <v/>
          </cell>
        </row>
        <row r="763">
          <cell r="B763" t="str">
            <v/>
          </cell>
          <cell r="C763" t="str">
            <v/>
          </cell>
        </row>
        <row r="764">
          <cell r="B764" t="str">
            <v/>
          </cell>
          <cell r="C764" t="str">
            <v/>
          </cell>
        </row>
        <row r="765">
          <cell r="B765" t="str">
            <v/>
          </cell>
          <cell r="C765" t="str">
            <v/>
          </cell>
        </row>
        <row r="766">
          <cell r="B766" t="str">
            <v/>
          </cell>
          <cell r="C766" t="str">
            <v/>
          </cell>
        </row>
        <row r="767">
          <cell r="B767" t="str">
            <v/>
          </cell>
          <cell r="C767" t="str">
            <v/>
          </cell>
        </row>
        <row r="768">
          <cell r="B768" t="str">
            <v/>
          </cell>
          <cell r="C768" t="str">
            <v/>
          </cell>
        </row>
        <row r="769">
          <cell r="B769" t="str">
            <v/>
          </cell>
          <cell r="C769" t="str">
            <v/>
          </cell>
        </row>
        <row r="770">
          <cell r="B770" t="str">
            <v/>
          </cell>
          <cell r="C770" t="str">
            <v/>
          </cell>
        </row>
        <row r="771">
          <cell r="B771" t="str">
            <v/>
          </cell>
          <cell r="C771" t="str">
            <v/>
          </cell>
        </row>
        <row r="772">
          <cell r="B772" t="str">
            <v/>
          </cell>
          <cell r="C772" t="str">
            <v/>
          </cell>
        </row>
        <row r="773">
          <cell r="B773" t="str">
            <v/>
          </cell>
          <cell r="C773" t="str">
            <v/>
          </cell>
        </row>
        <row r="774">
          <cell r="B774" t="str">
            <v/>
          </cell>
          <cell r="C774" t="str">
            <v/>
          </cell>
        </row>
        <row r="775">
          <cell r="B775" t="str">
            <v/>
          </cell>
          <cell r="C775" t="str">
            <v/>
          </cell>
        </row>
        <row r="776">
          <cell r="B776" t="str">
            <v/>
          </cell>
          <cell r="C776" t="str">
            <v/>
          </cell>
        </row>
        <row r="777">
          <cell r="B777" t="str">
            <v/>
          </cell>
          <cell r="C777" t="str">
            <v/>
          </cell>
        </row>
        <row r="778">
          <cell r="B778" t="str">
            <v/>
          </cell>
          <cell r="C778" t="str">
            <v/>
          </cell>
        </row>
        <row r="779">
          <cell r="B779" t="str">
            <v/>
          </cell>
          <cell r="C779" t="str">
            <v/>
          </cell>
        </row>
        <row r="780">
          <cell r="B780" t="str">
            <v/>
          </cell>
          <cell r="C780" t="str">
            <v/>
          </cell>
        </row>
        <row r="781">
          <cell r="B781" t="str">
            <v/>
          </cell>
          <cell r="C781" t="str">
            <v/>
          </cell>
        </row>
        <row r="782">
          <cell r="B782" t="str">
            <v/>
          </cell>
          <cell r="C782" t="str">
            <v/>
          </cell>
        </row>
        <row r="783">
          <cell r="B783" t="str">
            <v/>
          </cell>
          <cell r="C783" t="str">
            <v/>
          </cell>
        </row>
        <row r="784">
          <cell r="B784" t="str">
            <v/>
          </cell>
          <cell r="C784" t="str">
            <v/>
          </cell>
        </row>
        <row r="785">
          <cell r="B785" t="str">
            <v/>
          </cell>
          <cell r="C785" t="str">
            <v/>
          </cell>
        </row>
        <row r="786">
          <cell r="B786" t="str">
            <v/>
          </cell>
          <cell r="C786" t="str">
            <v/>
          </cell>
        </row>
        <row r="787">
          <cell r="B787" t="str">
            <v/>
          </cell>
          <cell r="C787" t="str">
            <v/>
          </cell>
        </row>
        <row r="788">
          <cell r="B788" t="str">
            <v/>
          </cell>
          <cell r="C788" t="str">
            <v/>
          </cell>
        </row>
        <row r="789">
          <cell r="B789" t="str">
            <v/>
          </cell>
          <cell r="C789" t="str">
            <v/>
          </cell>
        </row>
        <row r="790">
          <cell r="B790" t="str">
            <v/>
          </cell>
          <cell r="C790" t="str">
            <v/>
          </cell>
        </row>
        <row r="791">
          <cell r="B791" t="str">
            <v/>
          </cell>
          <cell r="C791" t="str">
            <v/>
          </cell>
        </row>
        <row r="792">
          <cell r="B792" t="str">
            <v/>
          </cell>
          <cell r="C792" t="str">
            <v/>
          </cell>
        </row>
        <row r="793">
          <cell r="B793" t="str">
            <v/>
          </cell>
          <cell r="C793" t="str">
            <v/>
          </cell>
        </row>
        <row r="794">
          <cell r="B794" t="str">
            <v/>
          </cell>
          <cell r="C794" t="str">
            <v/>
          </cell>
        </row>
        <row r="795">
          <cell r="B795" t="str">
            <v/>
          </cell>
          <cell r="C795" t="str">
            <v/>
          </cell>
        </row>
        <row r="796">
          <cell r="B796" t="str">
            <v/>
          </cell>
          <cell r="C796" t="str">
            <v/>
          </cell>
        </row>
        <row r="797">
          <cell r="B797" t="str">
            <v/>
          </cell>
          <cell r="C797" t="str">
            <v/>
          </cell>
        </row>
        <row r="798">
          <cell r="B798" t="str">
            <v/>
          </cell>
          <cell r="C798" t="str">
            <v/>
          </cell>
        </row>
        <row r="799">
          <cell r="B799" t="str">
            <v/>
          </cell>
          <cell r="C799" t="str">
            <v/>
          </cell>
        </row>
        <row r="800">
          <cell r="B800" t="str">
            <v/>
          </cell>
          <cell r="C800" t="str">
            <v/>
          </cell>
        </row>
        <row r="801">
          <cell r="B801" t="str">
            <v/>
          </cell>
          <cell r="C801" t="str">
            <v/>
          </cell>
        </row>
        <row r="802">
          <cell r="B802" t="str">
            <v/>
          </cell>
          <cell r="C802" t="str">
            <v/>
          </cell>
        </row>
        <row r="803">
          <cell r="B803" t="str">
            <v/>
          </cell>
          <cell r="C803" t="str">
            <v/>
          </cell>
        </row>
        <row r="804">
          <cell r="B804" t="str">
            <v/>
          </cell>
          <cell r="C804" t="str">
            <v/>
          </cell>
        </row>
        <row r="805">
          <cell r="B805" t="str">
            <v/>
          </cell>
          <cell r="C805" t="str">
            <v/>
          </cell>
        </row>
        <row r="806">
          <cell r="B806" t="str">
            <v/>
          </cell>
          <cell r="C806" t="str">
            <v/>
          </cell>
        </row>
        <row r="807">
          <cell r="B807" t="str">
            <v/>
          </cell>
          <cell r="C807" t="str">
            <v/>
          </cell>
        </row>
        <row r="808">
          <cell r="B808" t="str">
            <v/>
          </cell>
          <cell r="C808" t="str">
            <v/>
          </cell>
        </row>
        <row r="809">
          <cell r="B809" t="str">
            <v/>
          </cell>
          <cell r="C809" t="str">
            <v/>
          </cell>
        </row>
        <row r="810">
          <cell r="B810" t="str">
            <v/>
          </cell>
          <cell r="C810" t="str">
            <v/>
          </cell>
        </row>
        <row r="811">
          <cell r="B811" t="str">
            <v/>
          </cell>
          <cell r="C811" t="str">
            <v/>
          </cell>
        </row>
        <row r="812">
          <cell r="B812" t="str">
            <v/>
          </cell>
          <cell r="C812" t="str">
            <v/>
          </cell>
        </row>
        <row r="813">
          <cell r="B813" t="str">
            <v/>
          </cell>
          <cell r="C813" t="str">
            <v/>
          </cell>
        </row>
        <row r="814">
          <cell r="B814" t="str">
            <v/>
          </cell>
          <cell r="C814" t="str">
            <v/>
          </cell>
        </row>
        <row r="815">
          <cell r="B815" t="str">
            <v/>
          </cell>
          <cell r="C815" t="str">
            <v/>
          </cell>
        </row>
        <row r="816">
          <cell r="B816" t="str">
            <v/>
          </cell>
          <cell r="C816" t="str">
            <v/>
          </cell>
        </row>
        <row r="817">
          <cell r="B817" t="str">
            <v/>
          </cell>
          <cell r="C817" t="str">
            <v/>
          </cell>
        </row>
        <row r="818">
          <cell r="B818" t="str">
            <v/>
          </cell>
          <cell r="C818" t="str">
            <v/>
          </cell>
        </row>
        <row r="819">
          <cell r="B819" t="str">
            <v/>
          </cell>
          <cell r="C819" t="str">
            <v/>
          </cell>
        </row>
        <row r="820">
          <cell r="B820" t="str">
            <v/>
          </cell>
          <cell r="C820" t="str">
            <v/>
          </cell>
        </row>
        <row r="821">
          <cell r="B821" t="str">
            <v/>
          </cell>
          <cell r="C821" t="str">
            <v/>
          </cell>
        </row>
        <row r="822">
          <cell r="B822" t="str">
            <v/>
          </cell>
          <cell r="C822" t="str">
            <v/>
          </cell>
        </row>
        <row r="823">
          <cell r="B823" t="str">
            <v/>
          </cell>
          <cell r="C823" t="str">
            <v/>
          </cell>
        </row>
        <row r="824">
          <cell r="B824" t="str">
            <v/>
          </cell>
          <cell r="C824" t="str">
            <v/>
          </cell>
        </row>
        <row r="825">
          <cell r="B825" t="str">
            <v/>
          </cell>
          <cell r="C825" t="str">
            <v/>
          </cell>
        </row>
        <row r="826">
          <cell r="B826" t="str">
            <v/>
          </cell>
          <cell r="C826" t="str">
            <v/>
          </cell>
        </row>
        <row r="827">
          <cell r="B827" t="str">
            <v/>
          </cell>
          <cell r="C827" t="str">
            <v/>
          </cell>
        </row>
        <row r="828">
          <cell r="B828" t="str">
            <v/>
          </cell>
          <cell r="C828" t="str">
            <v/>
          </cell>
        </row>
        <row r="829">
          <cell r="B829" t="str">
            <v/>
          </cell>
          <cell r="C829" t="str">
            <v/>
          </cell>
        </row>
        <row r="830">
          <cell r="B830" t="str">
            <v/>
          </cell>
          <cell r="C830" t="str">
            <v/>
          </cell>
        </row>
        <row r="831">
          <cell r="B831" t="str">
            <v/>
          </cell>
          <cell r="C831" t="str">
            <v/>
          </cell>
        </row>
        <row r="832">
          <cell r="B832" t="str">
            <v/>
          </cell>
          <cell r="C832" t="str">
            <v/>
          </cell>
        </row>
        <row r="833">
          <cell r="B833" t="str">
            <v/>
          </cell>
          <cell r="C833" t="str">
            <v/>
          </cell>
        </row>
        <row r="834">
          <cell r="B834" t="str">
            <v/>
          </cell>
          <cell r="C834" t="str">
            <v/>
          </cell>
        </row>
        <row r="835">
          <cell r="B835" t="str">
            <v/>
          </cell>
          <cell r="C835" t="str">
            <v/>
          </cell>
        </row>
        <row r="836">
          <cell r="B836" t="str">
            <v/>
          </cell>
          <cell r="C836" t="str">
            <v/>
          </cell>
        </row>
        <row r="837">
          <cell r="B837" t="str">
            <v/>
          </cell>
          <cell r="C837" t="str">
            <v/>
          </cell>
        </row>
        <row r="838">
          <cell r="B838" t="str">
            <v/>
          </cell>
          <cell r="C838" t="str">
            <v/>
          </cell>
        </row>
        <row r="839">
          <cell r="B839" t="str">
            <v/>
          </cell>
          <cell r="C839" t="str">
            <v/>
          </cell>
        </row>
        <row r="840">
          <cell r="B840" t="str">
            <v/>
          </cell>
          <cell r="C840" t="str">
            <v/>
          </cell>
        </row>
        <row r="841">
          <cell r="B841" t="str">
            <v/>
          </cell>
          <cell r="C841" t="str">
            <v/>
          </cell>
        </row>
        <row r="842">
          <cell r="B842" t="str">
            <v/>
          </cell>
          <cell r="C842" t="str">
            <v/>
          </cell>
        </row>
        <row r="843">
          <cell r="B843" t="str">
            <v/>
          </cell>
          <cell r="C843" t="str">
            <v/>
          </cell>
        </row>
        <row r="844">
          <cell r="B844" t="str">
            <v/>
          </cell>
          <cell r="C844" t="str">
            <v/>
          </cell>
        </row>
        <row r="845">
          <cell r="B845" t="str">
            <v/>
          </cell>
          <cell r="C845" t="str">
            <v/>
          </cell>
        </row>
        <row r="846">
          <cell r="B846" t="str">
            <v/>
          </cell>
          <cell r="C846" t="str">
            <v/>
          </cell>
        </row>
        <row r="847">
          <cell r="B847" t="str">
            <v/>
          </cell>
          <cell r="C847" t="str">
            <v/>
          </cell>
        </row>
        <row r="848">
          <cell r="B848" t="str">
            <v/>
          </cell>
          <cell r="C848" t="str">
            <v/>
          </cell>
        </row>
        <row r="849">
          <cell r="B849" t="str">
            <v/>
          </cell>
          <cell r="C849" t="str">
            <v/>
          </cell>
        </row>
        <row r="850">
          <cell r="B850" t="str">
            <v/>
          </cell>
          <cell r="C850" t="str">
            <v/>
          </cell>
        </row>
        <row r="851">
          <cell r="B851" t="str">
            <v/>
          </cell>
          <cell r="C851" t="str">
            <v/>
          </cell>
        </row>
        <row r="852">
          <cell r="B852" t="str">
            <v/>
          </cell>
          <cell r="C852" t="str">
            <v/>
          </cell>
        </row>
        <row r="853">
          <cell r="B853" t="str">
            <v/>
          </cell>
          <cell r="C853" t="str">
            <v/>
          </cell>
        </row>
        <row r="854">
          <cell r="B854" t="str">
            <v/>
          </cell>
          <cell r="C854" t="str">
            <v/>
          </cell>
        </row>
        <row r="855">
          <cell r="B855" t="str">
            <v/>
          </cell>
          <cell r="C855" t="str">
            <v/>
          </cell>
        </row>
        <row r="856">
          <cell r="B856" t="str">
            <v/>
          </cell>
          <cell r="C856" t="str">
            <v/>
          </cell>
        </row>
        <row r="857">
          <cell r="B857" t="str">
            <v/>
          </cell>
          <cell r="C857" t="str">
            <v/>
          </cell>
        </row>
        <row r="858">
          <cell r="B858" t="str">
            <v/>
          </cell>
          <cell r="C858" t="str">
            <v/>
          </cell>
        </row>
        <row r="859">
          <cell r="B859" t="str">
            <v/>
          </cell>
          <cell r="C859" t="str">
            <v/>
          </cell>
        </row>
        <row r="860">
          <cell r="B860" t="str">
            <v/>
          </cell>
          <cell r="C860" t="str">
            <v/>
          </cell>
        </row>
        <row r="861">
          <cell r="B861" t="str">
            <v/>
          </cell>
          <cell r="C861" t="str">
            <v/>
          </cell>
        </row>
        <row r="862">
          <cell r="B862" t="str">
            <v/>
          </cell>
          <cell r="C862" t="str">
            <v/>
          </cell>
        </row>
        <row r="863">
          <cell r="B863" t="str">
            <v/>
          </cell>
          <cell r="C863" t="str">
            <v/>
          </cell>
        </row>
        <row r="864">
          <cell r="B864" t="str">
            <v/>
          </cell>
          <cell r="C864" t="str">
            <v/>
          </cell>
        </row>
        <row r="865">
          <cell r="B865" t="str">
            <v/>
          </cell>
          <cell r="C865" t="str">
            <v/>
          </cell>
        </row>
        <row r="866">
          <cell r="B866" t="str">
            <v/>
          </cell>
          <cell r="C866" t="str">
            <v/>
          </cell>
        </row>
        <row r="867">
          <cell r="B867" t="str">
            <v/>
          </cell>
          <cell r="C867" t="str">
            <v/>
          </cell>
        </row>
        <row r="868">
          <cell r="B868" t="str">
            <v/>
          </cell>
          <cell r="C868" t="str">
            <v/>
          </cell>
        </row>
        <row r="869">
          <cell r="B869" t="str">
            <v/>
          </cell>
          <cell r="C869" t="str">
            <v/>
          </cell>
        </row>
        <row r="870">
          <cell r="B870" t="str">
            <v/>
          </cell>
          <cell r="C870" t="str">
            <v/>
          </cell>
        </row>
        <row r="871">
          <cell r="B871" t="str">
            <v/>
          </cell>
          <cell r="C871" t="str">
            <v/>
          </cell>
        </row>
        <row r="872">
          <cell r="B872" t="str">
            <v/>
          </cell>
          <cell r="C872" t="str">
            <v/>
          </cell>
        </row>
        <row r="873">
          <cell r="B873" t="str">
            <v/>
          </cell>
          <cell r="C873" t="str">
            <v/>
          </cell>
        </row>
        <row r="874">
          <cell r="B874" t="str">
            <v/>
          </cell>
          <cell r="C874" t="str">
            <v/>
          </cell>
        </row>
        <row r="875">
          <cell r="B875" t="str">
            <v/>
          </cell>
          <cell r="C875" t="str">
            <v/>
          </cell>
        </row>
        <row r="876">
          <cell r="B876" t="str">
            <v/>
          </cell>
          <cell r="C876" t="str">
            <v/>
          </cell>
        </row>
        <row r="877">
          <cell r="B877" t="str">
            <v/>
          </cell>
          <cell r="C877" t="str">
            <v/>
          </cell>
        </row>
        <row r="878">
          <cell r="B878" t="str">
            <v/>
          </cell>
          <cell r="C878" t="str">
            <v/>
          </cell>
        </row>
        <row r="879">
          <cell r="B879" t="str">
            <v/>
          </cell>
          <cell r="C879" t="str">
            <v/>
          </cell>
        </row>
        <row r="880">
          <cell r="B880" t="str">
            <v/>
          </cell>
          <cell r="C880" t="str">
            <v/>
          </cell>
        </row>
        <row r="881">
          <cell r="B881" t="str">
            <v/>
          </cell>
          <cell r="C881" t="str">
            <v/>
          </cell>
        </row>
        <row r="882">
          <cell r="B882" t="str">
            <v/>
          </cell>
          <cell r="C882" t="str">
            <v/>
          </cell>
        </row>
        <row r="883">
          <cell r="B883" t="str">
            <v/>
          </cell>
          <cell r="C883" t="str">
            <v/>
          </cell>
        </row>
        <row r="884">
          <cell r="B884" t="str">
            <v/>
          </cell>
          <cell r="C884" t="str">
            <v/>
          </cell>
        </row>
        <row r="885">
          <cell r="B885" t="str">
            <v/>
          </cell>
          <cell r="C885" t="str">
            <v/>
          </cell>
        </row>
        <row r="886">
          <cell r="B886" t="str">
            <v/>
          </cell>
          <cell r="C886" t="str">
            <v/>
          </cell>
        </row>
        <row r="887">
          <cell r="B887" t="str">
            <v/>
          </cell>
          <cell r="C887" t="str">
            <v/>
          </cell>
        </row>
        <row r="888">
          <cell r="B888" t="str">
            <v/>
          </cell>
          <cell r="C888" t="str">
            <v/>
          </cell>
        </row>
        <row r="889">
          <cell r="B889" t="str">
            <v/>
          </cell>
          <cell r="C889" t="str">
            <v/>
          </cell>
        </row>
        <row r="890">
          <cell r="B890" t="str">
            <v/>
          </cell>
          <cell r="C890" t="str">
            <v/>
          </cell>
        </row>
        <row r="891">
          <cell r="B891" t="str">
            <v/>
          </cell>
          <cell r="C891" t="str">
            <v/>
          </cell>
        </row>
        <row r="892">
          <cell r="B892" t="str">
            <v/>
          </cell>
          <cell r="C892" t="str">
            <v/>
          </cell>
        </row>
        <row r="893">
          <cell r="B893" t="str">
            <v/>
          </cell>
          <cell r="C893" t="str">
            <v/>
          </cell>
        </row>
        <row r="894">
          <cell r="B894" t="str">
            <v/>
          </cell>
          <cell r="C894" t="str">
            <v/>
          </cell>
        </row>
        <row r="895">
          <cell r="B895" t="str">
            <v/>
          </cell>
          <cell r="C895" t="str">
            <v/>
          </cell>
        </row>
        <row r="896">
          <cell r="B896" t="str">
            <v/>
          </cell>
          <cell r="C896" t="str">
            <v/>
          </cell>
        </row>
        <row r="897">
          <cell r="B897" t="str">
            <v/>
          </cell>
          <cell r="C897" t="str">
            <v/>
          </cell>
        </row>
        <row r="898">
          <cell r="B898" t="str">
            <v/>
          </cell>
          <cell r="C898" t="str">
            <v/>
          </cell>
        </row>
        <row r="899">
          <cell r="B899" t="str">
            <v/>
          </cell>
          <cell r="C899" t="str">
            <v/>
          </cell>
        </row>
        <row r="900">
          <cell r="B900" t="str">
            <v/>
          </cell>
          <cell r="C900" t="str">
            <v/>
          </cell>
        </row>
        <row r="901">
          <cell r="B901" t="str">
            <v/>
          </cell>
          <cell r="C901" t="str">
            <v/>
          </cell>
        </row>
        <row r="902">
          <cell r="B902" t="str">
            <v/>
          </cell>
          <cell r="C902" t="str">
            <v/>
          </cell>
        </row>
        <row r="903">
          <cell r="B903" t="str">
            <v/>
          </cell>
          <cell r="C903" t="str">
            <v/>
          </cell>
        </row>
        <row r="904">
          <cell r="B904" t="str">
            <v/>
          </cell>
          <cell r="C904" t="str">
            <v/>
          </cell>
        </row>
        <row r="905">
          <cell r="B905" t="str">
            <v/>
          </cell>
          <cell r="C905" t="str">
            <v/>
          </cell>
        </row>
        <row r="906">
          <cell r="B906" t="str">
            <v/>
          </cell>
          <cell r="C906" t="str">
            <v/>
          </cell>
        </row>
        <row r="907">
          <cell r="B907" t="str">
            <v/>
          </cell>
          <cell r="C907" t="str">
            <v/>
          </cell>
        </row>
        <row r="908">
          <cell r="B908" t="str">
            <v/>
          </cell>
          <cell r="C908" t="str">
            <v/>
          </cell>
        </row>
        <row r="909">
          <cell r="B909" t="str">
            <v/>
          </cell>
          <cell r="C909" t="str">
            <v/>
          </cell>
        </row>
        <row r="910">
          <cell r="B910" t="str">
            <v/>
          </cell>
          <cell r="C910" t="str">
            <v/>
          </cell>
        </row>
        <row r="911">
          <cell r="B911" t="str">
            <v/>
          </cell>
          <cell r="C911" t="str">
            <v/>
          </cell>
        </row>
        <row r="912">
          <cell r="B912" t="str">
            <v/>
          </cell>
          <cell r="C912" t="str">
            <v/>
          </cell>
        </row>
        <row r="913">
          <cell r="B913" t="str">
            <v/>
          </cell>
          <cell r="C913" t="str">
            <v/>
          </cell>
        </row>
        <row r="914">
          <cell r="B914" t="str">
            <v/>
          </cell>
          <cell r="C914" t="str">
            <v/>
          </cell>
        </row>
        <row r="915">
          <cell r="B915" t="str">
            <v/>
          </cell>
          <cell r="C915" t="str">
            <v/>
          </cell>
        </row>
        <row r="916">
          <cell r="B916" t="str">
            <v/>
          </cell>
          <cell r="C916" t="str">
            <v/>
          </cell>
        </row>
        <row r="917">
          <cell r="B917" t="str">
            <v/>
          </cell>
          <cell r="C917" t="str">
            <v/>
          </cell>
        </row>
        <row r="918">
          <cell r="B918" t="str">
            <v/>
          </cell>
          <cell r="C918" t="str">
            <v/>
          </cell>
        </row>
        <row r="919">
          <cell r="B919" t="str">
            <v/>
          </cell>
          <cell r="C919" t="str">
            <v/>
          </cell>
        </row>
        <row r="920">
          <cell r="B920" t="str">
            <v/>
          </cell>
          <cell r="C920" t="str">
            <v/>
          </cell>
        </row>
        <row r="921">
          <cell r="B921" t="str">
            <v/>
          </cell>
          <cell r="C921" t="str">
            <v/>
          </cell>
        </row>
        <row r="922">
          <cell r="B922" t="str">
            <v/>
          </cell>
          <cell r="C922" t="str">
            <v/>
          </cell>
        </row>
        <row r="923">
          <cell r="B923" t="str">
            <v/>
          </cell>
          <cell r="C923" t="str">
            <v/>
          </cell>
        </row>
        <row r="924">
          <cell r="B924" t="str">
            <v/>
          </cell>
          <cell r="C924" t="str">
            <v/>
          </cell>
        </row>
        <row r="925">
          <cell r="B925" t="str">
            <v/>
          </cell>
          <cell r="C925" t="str">
            <v/>
          </cell>
        </row>
        <row r="926">
          <cell r="B926" t="str">
            <v/>
          </cell>
          <cell r="C926" t="str">
            <v/>
          </cell>
        </row>
        <row r="927">
          <cell r="B927" t="str">
            <v/>
          </cell>
          <cell r="C927" t="str">
            <v/>
          </cell>
        </row>
        <row r="928">
          <cell r="B928" t="str">
            <v/>
          </cell>
          <cell r="C928" t="str">
            <v/>
          </cell>
        </row>
        <row r="929">
          <cell r="B929" t="str">
            <v/>
          </cell>
          <cell r="C929" t="str">
            <v/>
          </cell>
        </row>
        <row r="930">
          <cell r="B930" t="str">
            <v/>
          </cell>
          <cell r="C930" t="str">
            <v/>
          </cell>
        </row>
        <row r="931">
          <cell r="B931" t="str">
            <v/>
          </cell>
          <cell r="C931" t="str">
            <v/>
          </cell>
        </row>
        <row r="932">
          <cell r="B932" t="str">
            <v/>
          </cell>
          <cell r="C932" t="str">
            <v/>
          </cell>
        </row>
        <row r="933">
          <cell r="B933" t="str">
            <v/>
          </cell>
          <cell r="C933" t="str">
            <v/>
          </cell>
        </row>
        <row r="934">
          <cell r="B934" t="str">
            <v/>
          </cell>
          <cell r="C934" t="str">
            <v/>
          </cell>
        </row>
        <row r="935">
          <cell r="B935" t="str">
            <v/>
          </cell>
          <cell r="C935" t="str">
            <v/>
          </cell>
        </row>
        <row r="936">
          <cell r="B936" t="str">
            <v/>
          </cell>
          <cell r="C936" t="str">
            <v/>
          </cell>
        </row>
        <row r="937">
          <cell r="B937" t="str">
            <v/>
          </cell>
          <cell r="C937" t="str">
            <v/>
          </cell>
        </row>
        <row r="938">
          <cell r="B938" t="str">
            <v/>
          </cell>
          <cell r="C938" t="str">
            <v/>
          </cell>
        </row>
        <row r="939">
          <cell r="B939" t="str">
            <v/>
          </cell>
          <cell r="C939" t="str">
            <v/>
          </cell>
        </row>
        <row r="940">
          <cell r="B940" t="str">
            <v/>
          </cell>
          <cell r="C940" t="str">
            <v/>
          </cell>
        </row>
        <row r="941">
          <cell r="B941" t="str">
            <v/>
          </cell>
          <cell r="C941" t="str">
            <v/>
          </cell>
        </row>
        <row r="942">
          <cell r="B942" t="str">
            <v/>
          </cell>
          <cell r="C942" t="str">
            <v/>
          </cell>
        </row>
        <row r="943">
          <cell r="B943" t="str">
            <v/>
          </cell>
          <cell r="C943" t="str">
            <v/>
          </cell>
        </row>
        <row r="944">
          <cell r="B944" t="str">
            <v/>
          </cell>
          <cell r="C944" t="str">
            <v/>
          </cell>
        </row>
        <row r="945">
          <cell r="B945" t="str">
            <v/>
          </cell>
          <cell r="C945" t="str">
            <v/>
          </cell>
        </row>
        <row r="946">
          <cell r="B946" t="str">
            <v/>
          </cell>
          <cell r="C946" t="str">
            <v/>
          </cell>
        </row>
        <row r="947">
          <cell r="B947" t="str">
            <v/>
          </cell>
          <cell r="C947" t="str">
            <v/>
          </cell>
        </row>
        <row r="948">
          <cell r="B948" t="str">
            <v/>
          </cell>
          <cell r="C948" t="str">
            <v/>
          </cell>
        </row>
        <row r="949">
          <cell r="B949" t="str">
            <v/>
          </cell>
          <cell r="C949" t="str">
            <v/>
          </cell>
        </row>
        <row r="950">
          <cell r="B950" t="str">
            <v/>
          </cell>
          <cell r="C950" t="str">
            <v/>
          </cell>
        </row>
        <row r="951">
          <cell r="B951" t="str">
            <v/>
          </cell>
          <cell r="C951" t="str">
            <v/>
          </cell>
        </row>
        <row r="952">
          <cell r="B952" t="str">
            <v/>
          </cell>
          <cell r="C952" t="str">
            <v/>
          </cell>
        </row>
        <row r="953">
          <cell r="B953" t="str">
            <v/>
          </cell>
          <cell r="C953" t="str">
            <v/>
          </cell>
        </row>
        <row r="954">
          <cell r="B954" t="str">
            <v/>
          </cell>
          <cell r="C954" t="str">
            <v/>
          </cell>
        </row>
        <row r="955">
          <cell r="B955" t="str">
            <v/>
          </cell>
          <cell r="C955" t="str">
            <v/>
          </cell>
        </row>
        <row r="956">
          <cell r="B956" t="str">
            <v/>
          </cell>
          <cell r="C956" t="str">
            <v/>
          </cell>
        </row>
        <row r="957">
          <cell r="B957" t="str">
            <v/>
          </cell>
          <cell r="C957" t="str">
            <v/>
          </cell>
        </row>
        <row r="958">
          <cell r="B958" t="str">
            <v/>
          </cell>
          <cell r="C958" t="str">
            <v/>
          </cell>
        </row>
        <row r="959">
          <cell r="B959" t="str">
            <v/>
          </cell>
          <cell r="C959" t="str">
            <v/>
          </cell>
        </row>
        <row r="960">
          <cell r="B960" t="str">
            <v/>
          </cell>
          <cell r="C960" t="str">
            <v/>
          </cell>
        </row>
        <row r="961">
          <cell r="B961" t="str">
            <v/>
          </cell>
          <cell r="C961" t="str">
            <v/>
          </cell>
        </row>
        <row r="962">
          <cell r="B962" t="str">
            <v/>
          </cell>
          <cell r="C962" t="str">
            <v/>
          </cell>
        </row>
        <row r="963">
          <cell r="B963" t="str">
            <v/>
          </cell>
          <cell r="C963" t="str">
            <v/>
          </cell>
        </row>
        <row r="964">
          <cell r="B964" t="str">
            <v/>
          </cell>
          <cell r="C964" t="str">
            <v/>
          </cell>
        </row>
        <row r="965">
          <cell r="B965" t="str">
            <v/>
          </cell>
          <cell r="C965" t="str">
            <v/>
          </cell>
        </row>
        <row r="966">
          <cell r="B966" t="str">
            <v/>
          </cell>
          <cell r="C966" t="str">
            <v/>
          </cell>
        </row>
        <row r="967">
          <cell r="B967" t="str">
            <v/>
          </cell>
          <cell r="C967" t="str">
            <v/>
          </cell>
        </row>
        <row r="968">
          <cell r="B968" t="str">
            <v/>
          </cell>
          <cell r="C968" t="str">
            <v/>
          </cell>
        </row>
        <row r="969">
          <cell r="B969" t="str">
            <v/>
          </cell>
          <cell r="C969" t="str">
            <v/>
          </cell>
        </row>
        <row r="970">
          <cell r="B970" t="str">
            <v/>
          </cell>
          <cell r="C970" t="str">
            <v/>
          </cell>
        </row>
        <row r="971">
          <cell r="B971" t="str">
            <v/>
          </cell>
          <cell r="C971" t="str">
            <v/>
          </cell>
        </row>
        <row r="972">
          <cell r="B972" t="str">
            <v/>
          </cell>
          <cell r="C972" t="str">
            <v/>
          </cell>
        </row>
        <row r="973">
          <cell r="B973" t="str">
            <v/>
          </cell>
          <cell r="C973" t="str">
            <v/>
          </cell>
        </row>
        <row r="974">
          <cell r="B974" t="str">
            <v/>
          </cell>
          <cell r="C974" t="str">
            <v/>
          </cell>
        </row>
        <row r="975">
          <cell r="B975" t="str">
            <v/>
          </cell>
          <cell r="C975" t="str">
            <v/>
          </cell>
        </row>
        <row r="976">
          <cell r="B976" t="str">
            <v/>
          </cell>
          <cell r="C976" t="str">
            <v/>
          </cell>
        </row>
        <row r="977">
          <cell r="B977" t="str">
            <v/>
          </cell>
          <cell r="C977" t="str">
            <v/>
          </cell>
        </row>
        <row r="978">
          <cell r="B978" t="str">
            <v/>
          </cell>
          <cell r="C978" t="str">
            <v/>
          </cell>
        </row>
        <row r="979">
          <cell r="B979" t="str">
            <v/>
          </cell>
          <cell r="C979" t="str">
            <v/>
          </cell>
        </row>
        <row r="980">
          <cell r="B980" t="str">
            <v/>
          </cell>
          <cell r="C980" t="str">
            <v/>
          </cell>
        </row>
        <row r="981">
          <cell r="B981" t="str">
            <v/>
          </cell>
          <cell r="C981" t="str">
            <v/>
          </cell>
        </row>
        <row r="982">
          <cell r="B982" t="str">
            <v/>
          </cell>
          <cell r="C982" t="str">
            <v/>
          </cell>
        </row>
        <row r="983">
          <cell r="B983" t="str">
            <v/>
          </cell>
          <cell r="C983" t="str">
            <v/>
          </cell>
        </row>
        <row r="984">
          <cell r="B984" t="str">
            <v/>
          </cell>
          <cell r="C984" t="str">
            <v/>
          </cell>
        </row>
        <row r="985">
          <cell r="B985" t="str">
            <v/>
          </cell>
          <cell r="C985" t="str">
            <v/>
          </cell>
        </row>
        <row r="986">
          <cell r="B986" t="str">
            <v/>
          </cell>
          <cell r="C986" t="str">
            <v/>
          </cell>
        </row>
        <row r="987">
          <cell r="B987" t="str">
            <v/>
          </cell>
          <cell r="C987" t="str">
            <v/>
          </cell>
        </row>
        <row r="988">
          <cell r="B988" t="str">
            <v/>
          </cell>
          <cell r="C988" t="str">
            <v/>
          </cell>
        </row>
        <row r="989">
          <cell r="B989" t="str">
            <v/>
          </cell>
          <cell r="C989" t="str">
            <v/>
          </cell>
        </row>
        <row r="990">
          <cell r="B990" t="str">
            <v/>
          </cell>
          <cell r="C990" t="str">
            <v/>
          </cell>
        </row>
        <row r="991">
          <cell r="B991" t="str">
            <v/>
          </cell>
          <cell r="C991" t="str">
            <v/>
          </cell>
        </row>
        <row r="992">
          <cell r="B992" t="str">
            <v/>
          </cell>
          <cell r="C992" t="str">
            <v/>
          </cell>
        </row>
        <row r="993">
          <cell r="B993" t="str">
            <v/>
          </cell>
          <cell r="C993" t="str">
            <v/>
          </cell>
        </row>
        <row r="994">
          <cell r="B994" t="str">
            <v/>
          </cell>
          <cell r="C994" t="str">
            <v/>
          </cell>
        </row>
        <row r="995">
          <cell r="B995" t="str">
            <v/>
          </cell>
          <cell r="C995" t="str">
            <v/>
          </cell>
        </row>
        <row r="996">
          <cell r="B996" t="str">
            <v/>
          </cell>
          <cell r="C996" t="str">
            <v/>
          </cell>
        </row>
        <row r="997">
          <cell r="B997" t="str">
            <v/>
          </cell>
          <cell r="C997" t="str">
            <v/>
          </cell>
        </row>
        <row r="998">
          <cell r="B998" t="str">
            <v/>
          </cell>
          <cell r="C998" t="str">
            <v/>
          </cell>
        </row>
        <row r="999">
          <cell r="B999" t="str">
            <v/>
          </cell>
          <cell r="C999" t="str">
            <v/>
          </cell>
        </row>
        <row r="1000">
          <cell r="B1000" t="str">
            <v/>
          </cell>
          <cell r="C1000" t="str">
            <v/>
          </cell>
        </row>
        <row r="1001">
          <cell r="B1001" t="str">
            <v/>
          </cell>
          <cell r="C1001" t="str">
            <v/>
          </cell>
        </row>
        <row r="1002">
          <cell r="B1002" t="str">
            <v/>
          </cell>
          <cell r="C1002" t="str">
            <v/>
          </cell>
        </row>
        <row r="1003">
          <cell r="B1003" t="str">
            <v/>
          </cell>
          <cell r="C1003" t="str">
            <v/>
          </cell>
        </row>
        <row r="1004">
          <cell r="B1004" t="str">
            <v/>
          </cell>
          <cell r="C1004" t="str">
            <v/>
          </cell>
        </row>
        <row r="1005">
          <cell r="B1005" t="str">
            <v/>
          </cell>
          <cell r="C1005" t="str">
            <v/>
          </cell>
        </row>
        <row r="1006">
          <cell r="B1006" t="str">
            <v/>
          </cell>
          <cell r="C1006" t="str">
            <v/>
          </cell>
        </row>
        <row r="1007">
          <cell r="B1007" t="str">
            <v/>
          </cell>
          <cell r="C1007" t="str">
            <v/>
          </cell>
        </row>
        <row r="1008">
          <cell r="B1008" t="str">
            <v/>
          </cell>
          <cell r="C1008" t="str">
            <v/>
          </cell>
        </row>
        <row r="1009">
          <cell r="B1009" t="str">
            <v/>
          </cell>
          <cell r="C1009" t="str">
            <v/>
          </cell>
        </row>
        <row r="1010">
          <cell r="B1010" t="str">
            <v/>
          </cell>
          <cell r="C1010" t="str">
            <v/>
          </cell>
        </row>
        <row r="1011">
          <cell r="B1011" t="str">
            <v/>
          </cell>
          <cell r="C1011" t="str">
            <v/>
          </cell>
        </row>
        <row r="1012">
          <cell r="B1012" t="str">
            <v/>
          </cell>
          <cell r="C1012" t="str">
            <v/>
          </cell>
        </row>
        <row r="1013">
          <cell r="B1013" t="str">
            <v/>
          </cell>
          <cell r="C1013" t="str">
            <v/>
          </cell>
        </row>
        <row r="1014">
          <cell r="B1014" t="str">
            <v/>
          </cell>
          <cell r="C1014" t="str">
            <v/>
          </cell>
        </row>
        <row r="1015">
          <cell r="B1015" t="str">
            <v/>
          </cell>
          <cell r="C1015" t="str">
            <v/>
          </cell>
        </row>
        <row r="1016">
          <cell r="B1016" t="str">
            <v/>
          </cell>
          <cell r="C1016" t="str">
            <v/>
          </cell>
        </row>
        <row r="1017">
          <cell r="B1017" t="str">
            <v/>
          </cell>
          <cell r="C1017" t="str">
            <v/>
          </cell>
        </row>
        <row r="1018">
          <cell r="B1018" t="str">
            <v/>
          </cell>
          <cell r="C1018" t="str">
            <v/>
          </cell>
        </row>
        <row r="1019">
          <cell r="B1019" t="str">
            <v/>
          </cell>
          <cell r="C1019" t="str">
            <v/>
          </cell>
        </row>
        <row r="1020">
          <cell r="B1020" t="str">
            <v/>
          </cell>
          <cell r="C1020" t="str">
            <v/>
          </cell>
        </row>
        <row r="1021">
          <cell r="B1021" t="str">
            <v/>
          </cell>
          <cell r="C1021" t="str">
            <v/>
          </cell>
        </row>
        <row r="1022">
          <cell r="B1022" t="str">
            <v/>
          </cell>
          <cell r="C1022" t="str">
            <v/>
          </cell>
        </row>
        <row r="1023">
          <cell r="B1023" t="str">
            <v/>
          </cell>
          <cell r="C1023" t="str">
            <v/>
          </cell>
        </row>
        <row r="1024">
          <cell r="B1024" t="str">
            <v/>
          </cell>
          <cell r="C1024" t="str">
            <v/>
          </cell>
        </row>
        <row r="1025">
          <cell r="B1025" t="str">
            <v/>
          </cell>
          <cell r="C1025" t="str">
            <v/>
          </cell>
        </row>
        <row r="1026">
          <cell r="B1026" t="str">
            <v/>
          </cell>
          <cell r="C1026" t="str">
            <v/>
          </cell>
        </row>
        <row r="1027">
          <cell r="B1027" t="str">
            <v/>
          </cell>
          <cell r="C1027" t="str">
            <v/>
          </cell>
        </row>
        <row r="1028">
          <cell r="B1028" t="str">
            <v/>
          </cell>
          <cell r="C1028" t="str">
            <v/>
          </cell>
        </row>
        <row r="1029">
          <cell r="B1029" t="str">
            <v/>
          </cell>
          <cell r="C1029" t="str">
            <v/>
          </cell>
        </row>
        <row r="1030">
          <cell r="B1030" t="str">
            <v/>
          </cell>
          <cell r="C1030" t="str">
            <v/>
          </cell>
        </row>
        <row r="1031">
          <cell r="B1031" t="str">
            <v/>
          </cell>
          <cell r="C1031" t="str">
            <v/>
          </cell>
        </row>
        <row r="1032">
          <cell r="B1032" t="str">
            <v/>
          </cell>
          <cell r="C1032" t="str">
            <v/>
          </cell>
        </row>
        <row r="1033">
          <cell r="B1033" t="str">
            <v/>
          </cell>
          <cell r="C1033" t="str">
            <v/>
          </cell>
        </row>
        <row r="1034">
          <cell r="B1034" t="str">
            <v/>
          </cell>
          <cell r="C1034" t="str">
            <v/>
          </cell>
        </row>
        <row r="1035">
          <cell r="B1035" t="str">
            <v/>
          </cell>
          <cell r="C1035" t="str">
            <v/>
          </cell>
        </row>
        <row r="1036">
          <cell r="B1036" t="str">
            <v/>
          </cell>
          <cell r="C1036" t="str">
            <v/>
          </cell>
        </row>
        <row r="1037">
          <cell r="B1037" t="str">
            <v/>
          </cell>
          <cell r="C1037" t="str">
            <v/>
          </cell>
        </row>
        <row r="1038">
          <cell r="B1038" t="str">
            <v/>
          </cell>
          <cell r="C1038" t="str">
            <v/>
          </cell>
        </row>
        <row r="1039">
          <cell r="B1039" t="str">
            <v/>
          </cell>
          <cell r="C1039" t="str">
            <v/>
          </cell>
        </row>
        <row r="1040">
          <cell r="B1040" t="str">
            <v/>
          </cell>
          <cell r="C1040" t="str">
            <v/>
          </cell>
        </row>
        <row r="1041">
          <cell r="B1041" t="str">
            <v/>
          </cell>
          <cell r="C1041" t="str">
            <v/>
          </cell>
        </row>
        <row r="1042">
          <cell r="B1042" t="str">
            <v/>
          </cell>
          <cell r="C1042" t="str">
            <v/>
          </cell>
        </row>
        <row r="1043">
          <cell r="B1043" t="str">
            <v/>
          </cell>
          <cell r="C1043" t="str">
            <v/>
          </cell>
        </row>
        <row r="1044">
          <cell r="B1044" t="str">
            <v/>
          </cell>
          <cell r="C1044" t="str">
            <v/>
          </cell>
        </row>
        <row r="1045">
          <cell r="B1045" t="str">
            <v/>
          </cell>
          <cell r="C1045" t="str">
            <v/>
          </cell>
        </row>
        <row r="1046">
          <cell r="B1046" t="str">
            <v/>
          </cell>
          <cell r="C1046" t="str">
            <v/>
          </cell>
        </row>
        <row r="1047">
          <cell r="B1047" t="str">
            <v/>
          </cell>
          <cell r="C1047" t="str">
            <v/>
          </cell>
        </row>
        <row r="1048">
          <cell r="B1048" t="str">
            <v/>
          </cell>
          <cell r="C1048" t="str">
            <v/>
          </cell>
        </row>
        <row r="1049">
          <cell r="B1049" t="str">
            <v/>
          </cell>
          <cell r="C1049" t="str">
            <v/>
          </cell>
        </row>
        <row r="1050">
          <cell r="B1050" t="str">
            <v/>
          </cell>
          <cell r="C1050" t="str">
            <v/>
          </cell>
        </row>
        <row r="1051">
          <cell r="B1051" t="str">
            <v/>
          </cell>
          <cell r="C1051" t="str">
            <v/>
          </cell>
        </row>
        <row r="1052">
          <cell r="B1052" t="str">
            <v/>
          </cell>
          <cell r="C1052" t="str">
            <v/>
          </cell>
        </row>
        <row r="1053">
          <cell r="B1053" t="str">
            <v/>
          </cell>
          <cell r="C1053" t="str">
            <v/>
          </cell>
        </row>
        <row r="1054">
          <cell r="B1054" t="str">
            <v/>
          </cell>
          <cell r="C1054" t="str">
            <v/>
          </cell>
        </row>
        <row r="1055">
          <cell r="B1055" t="str">
            <v/>
          </cell>
          <cell r="C1055" t="str">
            <v/>
          </cell>
        </row>
        <row r="1056">
          <cell r="B1056" t="str">
            <v/>
          </cell>
          <cell r="C1056" t="str">
            <v/>
          </cell>
        </row>
        <row r="1057">
          <cell r="B1057" t="str">
            <v/>
          </cell>
          <cell r="C1057" t="str">
            <v/>
          </cell>
        </row>
        <row r="1058">
          <cell r="B1058" t="str">
            <v/>
          </cell>
          <cell r="C1058" t="str">
            <v/>
          </cell>
        </row>
        <row r="1059">
          <cell r="B1059" t="str">
            <v/>
          </cell>
          <cell r="C1059" t="str">
            <v/>
          </cell>
        </row>
        <row r="1060">
          <cell r="B1060" t="str">
            <v/>
          </cell>
          <cell r="C1060" t="str">
            <v/>
          </cell>
        </row>
        <row r="1061">
          <cell r="B1061" t="str">
            <v/>
          </cell>
          <cell r="C1061" t="str">
            <v/>
          </cell>
        </row>
        <row r="1062">
          <cell r="B1062" t="str">
            <v/>
          </cell>
          <cell r="C1062" t="str">
            <v/>
          </cell>
        </row>
        <row r="1063">
          <cell r="B1063" t="str">
            <v/>
          </cell>
          <cell r="C1063" t="str">
            <v/>
          </cell>
        </row>
        <row r="1064">
          <cell r="B1064" t="str">
            <v/>
          </cell>
          <cell r="C1064" t="str">
            <v/>
          </cell>
        </row>
        <row r="1065">
          <cell r="B1065" t="str">
            <v/>
          </cell>
          <cell r="C1065" t="str">
            <v/>
          </cell>
        </row>
        <row r="1066">
          <cell r="B1066" t="str">
            <v/>
          </cell>
          <cell r="C1066" t="str">
            <v/>
          </cell>
        </row>
        <row r="1067">
          <cell r="B1067" t="str">
            <v/>
          </cell>
          <cell r="C1067" t="str">
            <v/>
          </cell>
        </row>
        <row r="1068">
          <cell r="B1068" t="str">
            <v/>
          </cell>
          <cell r="C1068" t="str">
            <v/>
          </cell>
        </row>
        <row r="1069">
          <cell r="B1069" t="str">
            <v/>
          </cell>
          <cell r="C1069" t="str">
            <v/>
          </cell>
        </row>
        <row r="1070">
          <cell r="B1070" t="str">
            <v/>
          </cell>
          <cell r="C1070" t="str">
            <v/>
          </cell>
        </row>
        <row r="1071">
          <cell r="B1071" t="str">
            <v/>
          </cell>
          <cell r="C1071" t="str">
            <v/>
          </cell>
        </row>
        <row r="1072">
          <cell r="B1072" t="str">
            <v/>
          </cell>
          <cell r="C1072" t="str">
            <v/>
          </cell>
        </row>
        <row r="1073">
          <cell r="B1073" t="str">
            <v/>
          </cell>
          <cell r="C1073" t="str">
            <v/>
          </cell>
        </row>
        <row r="1074">
          <cell r="B1074" t="str">
            <v/>
          </cell>
          <cell r="C1074" t="str">
            <v/>
          </cell>
        </row>
        <row r="1075">
          <cell r="B1075" t="str">
            <v/>
          </cell>
          <cell r="C1075" t="str">
            <v/>
          </cell>
        </row>
        <row r="1076">
          <cell r="B1076" t="str">
            <v/>
          </cell>
          <cell r="C1076" t="str">
            <v/>
          </cell>
        </row>
        <row r="1077">
          <cell r="B1077" t="str">
            <v/>
          </cell>
          <cell r="C1077" t="str">
            <v/>
          </cell>
        </row>
        <row r="1078">
          <cell r="B1078" t="str">
            <v/>
          </cell>
          <cell r="C1078" t="str">
            <v/>
          </cell>
        </row>
        <row r="1079">
          <cell r="B1079" t="str">
            <v/>
          </cell>
          <cell r="C1079" t="str">
            <v/>
          </cell>
        </row>
        <row r="1080">
          <cell r="B1080" t="str">
            <v/>
          </cell>
          <cell r="C1080" t="str">
            <v/>
          </cell>
        </row>
        <row r="1081">
          <cell r="B1081" t="str">
            <v/>
          </cell>
          <cell r="C1081" t="str">
            <v/>
          </cell>
        </row>
        <row r="1082">
          <cell r="B1082" t="str">
            <v/>
          </cell>
          <cell r="C1082" t="str">
            <v/>
          </cell>
        </row>
        <row r="1083">
          <cell r="B1083" t="str">
            <v/>
          </cell>
          <cell r="C1083" t="str">
            <v/>
          </cell>
        </row>
        <row r="1084">
          <cell r="B1084" t="str">
            <v/>
          </cell>
          <cell r="C1084" t="str">
            <v/>
          </cell>
        </row>
        <row r="1085">
          <cell r="B1085" t="str">
            <v/>
          </cell>
          <cell r="C1085" t="str">
            <v/>
          </cell>
        </row>
        <row r="1086">
          <cell r="B1086" t="str">
            <v/>
          </cell>
          <cell r="C1086" t="str">
            <v/>
          </cell>
        </row>
        <row r="1087">
          <cell r="B1087" t="str">
            <v/>
          </cell>
          <cell r="C1087" t="str">
            <v/>
          </cell>
        </row>
        <row r="1088">
          <cell r="B1088" t="str">
            <v/>
          </cell>
          <cell r="C1088" t="str">
            <v/>
          </cell>
        </row>
        <row r="1089">
          <cell r="B1089" t="str">
            <v/>
          </cell>
          <cell r="C1089" t="str">
            <v/>
          </cell>
        </row>
        <row r="1090">
          <cell r="B1090" t="str">
            <v/>
          </cell>
          <cell r="C1090" t="str">
            <v/>
          </cell>
        </row>
        <row r="1091">
          <cell r="B1091" t="str">
            <v/>
          </cell>
          <cell r="C1091" t="str">
            <v/>
          </cell>
        </row>
        <row r="1092">
          <cell r="B1092" t="str">
            <v/>
          </cell>
          <cell r="C1092" t="str">
            <v/>
          </cell>
        </row>
        <row r="1093">
          <cell r="B1093" t="str">
            <v/>
          </cell>
          <cell r="C1093" t="str">
            <v/>
          </cell>
        </row>
        <row r="1094">
          <cell r="B1094" t="str">
            <v/>
          </cell>
          <cell r="C1094" t="str">
            <v/>
          </cell>
        </row>
        <row r="1095">
          <cell r="B1095" t="str">
            <v/>
          </cell>
          <cell r="C1095" t="str">
            <v/>
          </cell>
        </row>
        <row r="1096">
          <cell r="B1096" t="str">
            <v/>
          </cell>
          <cell r="C1096" t="str">
            <v/>
          </cell>
        </row>
        <row r="1097">
          <cell r="B1097" t="str">
            <v/>
          </cell>
          <cell r="C1097" t="str">
            <v/>
          </cell>
        </row>
        <row r="1098">
          <cell r="B1098" t="str">
            <v/>
          </cell>
          <cell r="C1098" t="str">
            <v/>
          </cell>
        </row>
        <row r="1099">
          <cell r="B1099" t="str">
            <v/>
          </cell>
          <cell r="C1099" t="str">
            <v/>
          </cell>
        </row>
        <row r="1100">
          <cell r="B1100" t="str">
            <v/>
          </cell>
          <cell r="C1100" t="str">
            <v/>
          </cell>
        </row>
        <row r="1101">
          <cell r="B1101" t="str">
            <v/>
          </cell>
          <cell r="C1101" t="str">
            <v/>
          </cell>
        </row>
        <row r="1102">
          <cell r="B1102" t="str">
            <v/>
          </cell>
          <cell r="C1102" t="str">
            <v/>
          </cell>
        </row>
        <row r="1103">
          <cell r="B1103" t="str">
            <v/>
          </cell>
          <cell r="C1103" t="str">
            <v/>
          </cell>
        </row>
        <row r="1104">
          <cell r="B1104" t="str">
            <v/>
          </cell>
          <cell r="C1104" t="str">
            <v/>
          </cell>
        </row>
        <row r="1105">
          <cell r="B1105" t="str">
            <v/>
          </cell>
          <cell r="C1105" t="str">
            <v/>
          </cell>
        </row>
        <row r="1106">
          <cell r="B1106" t="str">
            <v/>
          </cell>
          <cell r="C1106" t="str">
            <v/>
          </cell>
        </row>
        <row r="1107">
          <cell r="B1107" t="str">
            <v/>
          </cell>
          <cell r="C1107" t="str">
            <v/>
          </cell>
        </row>
        <row r="1108">
          <cell r="B1108" t="str">
            <v/>
          </cell>
          <cell r="C1108" t="str">
            <v/>
          </cell>
        </row>
        <row r="1109">
          <cell r="B1109" t="str">
            <v/>
          </cell>
          <cell r="C1109" t="str">
            <v/>
          </cell>
        </row>
        <row r="1110">
          <cell r="B1110" t="str">
            <v/>
          </cell>
          <cell r="C1110" t="str">
            <v/>
          </cell>
        </row>
        <row r="1111">
          <cell r="B1111" t="str">
            <v/>
          </cell>
          <cell r="C1111" t="str">
            <v/>
          </cell>
        </row>
        <row r="1112">
          <cell r="B1112" t="str">
            <v/>
          </cell>
          <cell r="C1112" t="str">
            <v/>
          </cell>
        </row>
        <row r="1113">
          <cell r="B1113" t="str">
            <v/>
          </cell>
          <cell r="C1113" t="str">
            <v/>
          </cell>
        </row>
        <row r="1114">
          <cell r="B1114" t="str">
            <v/>
          </cell>
          <cell r="C1114" t="str">
            <v/>
          </cell>
        </row>
        <row r="1115">
          <cell r="B1115" t="str">
            <v/>
          </cell>
          <cell r="C1115" t="str">
            <v/>
          </cell>
        </row>
        <row r="1116">
          <cell r="B1116" t="str">
            <v/>
          </cell>
          <cell r="C1116" t="str">
            <v/>
          </cell>
        </row>
        <row r="1117">
          <cell r="B1117" t="str">
            <v/>
          </cell>
          <cell r="C1117" t="str">
            <v/>
          </cell>
        </row>
        <row r="1118">
          <cell r="B1118" t="str">
            <v/>
          </cell>
          <cell r="C1118" t="str">
            <v/>
          </cell>
        </row>
        <row r="1119">
          <cell r="B1119" t="str">
            <v/>
          </cell>
          <cell r="C1119" t="str">
            <v/>
          </cell>
        </row>
        <row r="1120">
          <cell r="B1120" t="str">
            <v/>
          </cell>
          <cell r="C1120" t="str">
            <v/>
          </cell>
        </row>
        <row r="1121">
          <cell r="B1121" t="str">
            <v/>
          </cell>
          <cell r="C1121" t="str">
            <v/>
          </cell>
        </row>
        <row r="1122">
          <cell r="B1122" t="str">
            <v/>
          </cell>
          <cell r="C1122" t="str">
            <v/>
          </cell>
        </row>
        <row r="1123">
          <cell r="B1123" t="str">
            <v/>
          </cell>
          <cell r="C1123" t="str">
            <v/>
          </cell>
        </row>
        <row r="1124">
          <cell r="B1124" t="str">
            <v/>
          </cell>
          <cell r="C1124" t="str">
            <v/>
          </cell>
        </row>
        <row r="1125">
          <cell r="B1125" t="str">
            <v/>
          </cell>
          <cell r="C1125" t="str">
            <v/>
          </cell>
        </row>
        <row r="1126">
          <cell r="B1126" t="str">
            <v/>
          </cell>
          <cell r="C1126" t="str">
            <v/>
          </cell>
        </row>
        <row r="1127">
          <cell r="B1127" t="str">
            <v/>
          </cell>
          <cell r="C1127" t="str">
            <v/>
          </cell>
        </row>
        <row r="1128">
          <cell r="B1128" t="str">
            <v/>
          </cell>
          <cell r="C1128" t="str">
            <v/>
          </cell>
        </row>
        <row r="1129">
          <cell r="B1129" t="str">
            <v/>
          </cell>
          <cell r="C1129" t="str">
            <v/>
          </cell>
        </row>
        <row r="1130">
          <cell r="B1130" t="str">
            <v/>
          </cell>
          <cell r="C1130" t="str">
            <v/>
          </cell>
        </row>
        <row r="1131">
          <cell r="B1131" t="str">
            <v/>
          </cell>
          <cell r="C1131" t="str">
            <v/>
          </cell>
        </row>
        <row r="1132">
          <cell r="B1132" t="str">
            <v/>
          </cell>
          <cell r="C1132" t="str">
            <v/>
          </cell>
        </row>
        <row r="1133">
          <cell r="B1133" t="str">
            <v/>
          </cell>
          <cell r="C1133" t="str">
            <v/>
          </cell>
        </row>
        <row r="1134">
          <cell r="B1134" t="str">
            <v/>
          </cell>
          <cell r="C1134" t="str">
            <v/>
          </cell>
        </row>
        <row r="1135">
          <cell r="B1135" t="str">
            <v/>
          </cell>
          <cell r="C1135" t="str">
            <v/>
          </cell>
        </row>
        <row r="1136">
          <cell r="B1136" t="str">
            <v/>
          </cell>
          <cell r="C1136" t="str">
            <v/>
          </cell>
        </row>
        <row r="1137">
          <cell r="B1137" t="str">
            <v/>
          </cell>
          <cell r="C1137" t="str">
            <v/>
          </cell>
        </row>
        <row r="1138">
          <cell r="B1138" t="str">
            <v/>
          </cell>
          <cell r="C1138" t="str">
            <v/>
          </cell>
        </row>
        <row r="1139">
          <cell r="B1139" t="str">
            <v/>
          </cell>
          <cell r="C1139" t="str">
            <v/>
          </cell>
        </row>
        <row r="1140">
          <cell r="B1140" t="str">
            <v/>
          </cell>
          <cell r="C1140" t="str">
            <v/>
          </cell>
        </row>
        <row r="1141">
          <cell r="B1141" t="str">
            <v/>
          </cell>
          <cell r="C1141" t="str">
            <v/>
          </cell>
        </row>
        <row r="1142">
          <cell r="B1142" t="str">
            <v/>
          </cell>
          <cell r="C1142" t="str">
            <v/>
          </cell>
        </row>
        <row r="1143">
          <cell r="B1143" t="str">
            <v/>
          </cell>
          <cell r="C1143" t="str">
            <v/>
          </cell>
        </row>
        <row r="1144">
          <cell r="B1144" t="str">
            <v/>
          </cell>
          <cell r="C1144" t="str">
            <v/>
          </cell>
        </row>
        <row r="1145">
          <cell r="B1145" t="str">
            <v/>
          </cell>
          <cell r="C1145" t="str">
            <v/>
          </cell>
        </row>
        <row r="1146">
          <cell r="B1146" t="str">
            <v/>
          </cell>
          <cell r="C1146" t="str">
            <v/>
          </cell>
        </row>
        <row r="1147">
          <cell r="B1147" t="str">
            <v/>
          </cell>
          <cell r="C1147" t="str">
            <v/>
          </cell>
        </row>
        <row r="1148">
          <cell r="B1148" t="str">
            <v/>
          </cell>
          <cell r="C1148" t="str">
            <v/>
          </cell>
        </row>
        <row r="1149">
          <cell r="B1149" t="str">
            <v/>
          </cell>
          <cell r="C1149" t="str">
            <v/>
          </cell>
        </row>
        <row r="1150">
          <cell r="B1150" t="str">
            <v/>
          </cell>
          <cell r="C1150" t="str">
            <v/>
          </cell>
        </row>
        <row r="1151">
          <cell r="B1151" t="str">
            <v/>
          </cell>
          <cell r="C1151" t="str">
            <v/>
          </cell>
        </row>
        <row r="1152">
          <cell r="B1152" t="str">
            <v/>
          </cell>
          <cell r="C1152" t="str">
            <v/>
          </cell>
        </row>
        <row r="1153">
          <cell r="B1153" t="str">
            <v/>
          </cell>
          <cell r="C1153" t="str">
            <v/>
          </cell>
        </row>
        <row r="1154">
          <cell r="B1154" t="str">
            <v/>
          </cell>
          <cell r="C1154" t="str">
            <v/>
          </cell>
        </row>
        <row r="1155">
          <cell r="B1155" t="str">
            <v/>
          </cell>
          <cell r="C1155" t="str">
            <v/>
          </cell>
        </row>
        <row r="1156">
          <cell r="B1156" t="str">
            <v/>
          </cell>
          <cell r="C1156" t="str">
            <v/>
          </cell>
        </row>
        <row r="1157">
          <cell r="B1157" t="str">
            <v/>
          </cell>
          <cell r="C1157" t="str">
            <v/>
          </cell>
        </row>
        <row r="1158">
          <cell r="B1158" t="str">
            <v/>
          </cell>
          <cell r="C1158" t="str">
            <v/>
          </cell>
        </row>
        <row r="1159">
          <cell r="B1159" t="str">
            <v/>
          </cell>
          <cell r="C1159" t="str">
            <v/>
          </cell>
        </row>
        <row r="1160">
          <cell r="B1160" t="str">
            <v/>
          </cell>
          <cell r="C1160" t="str">
            <v/>
          </cell>
        </row>
        <row r="1161">
          <cell r="B1161" t="str">
            <v/>
          </cell>
          <cell r="C1161" t="str">
            <v/>
          </cell>
        </row>
        <row r="1162">
          <cell r="B1162" t="str">
            <v/>
          </cell>
          <cell r="C1162" t="str">
            <v/>
          </cell>
        </row>
        <row r="1163">
          <cell r="B1163" t="str">
            <v/>
          </cell>
          <cell r="C1163" t="str">
            <v/>
          </cell>
        </row>
        <row r="1164">
          <cell r="B1164" t="str">
            <v/>
          </cell>
          <cell r="C1164" t="str">
            <v/>
          </cell>
        </row>
        <row r="1165">
          <cell r="B1165" t="str">
            <v/>
          </cell>
          <cell r="C1165" t="str">
            <v/>
          </cell>
        </row>
        <row r="1166">
          <cell r="B1166" t="str">
            <v/>
          </cell>
          <cell r="C1166" t="str">
            <v/>
          </cell>
        </row>
        <row r="1167">
          <cell r="B1167" t="str">
            <v/>
          </cell>
          <cell r="C1167" t="str">
            <v/>
          </cell>
        </row>
        <row r="1168">
          <cell r="B1168" t="str">
            <v/>
          </cell>
          <cell r="C1168" t="str">
            <v/>
          </cell>
        </row>
        <row r="1169">
          <cell r="B1169" t="str">
            <v/>
          </cell>
          <cell r="C1169" t="str">
            <v/>
          </cell>
        </row>
        <row r="1170">
          <cell r="B1170" t="str">
            <v/>
          </cell>
          <cell r="C1170" t="str">
            <v/>
          </cell>
        </row>
        <row r="1171">
          <cell r="B1171" t="str">
            <v/>
          </cell>
          <cell r="C1171" t="str">
            <v/>
          </cell>
        </row>
        <row r="1172">
          <cell r="B1172" t="str">
            <v/>
          </cell>
          <cell r="C1172" t="str">
            <v/>
          </cell>
        </row>
        <row r="1173">
          <cell r="B1173" t="str">
            <v/>
          </cell>
          <cell r="C1173" t="str">
            <v/>
          </cell>
        </row>
        <row r="1174">
          <cell r="B1174" t="str">
            <v/>
          </cell>
          <cell r="C1174" t="str">
            <v/>
          </cell>
        </row>
        <row r="1175">
          <cell r="B1175" t="str">
            <v/>
          </cell>
          <cell r="C1175" t="str">
            <v/>
          </cell>
        </row>
        <row r="1176">
          <cell r="B1176" t="str">
            <v/>
          </cell>
          <cell r="C1176" t="str">
            <v/>
          </cell>
        </row>
        <row r="1177">
          <cell r="B1177" t="str">
            <v/>
          </cell>
          <cell r="C1177" t="str">
            <v/>
          </cell>
        </row>
        <row r="1178">
          <cell r="B1178" t="str">
            <v/>
          </cell>
          <cell r="C1178" t="str">
            <v/>
          </cell>
        </row>
        <row r="1179">
          <cell r="B1179" t="str">
            <v/>
          </cell>
          <cell r="C1179" t="str">
            <v/>
          </cell>
        </row>
        <row r="1180">
          <cell r="B1180" t="str">
            <v/>
          </cell>
          <cell r="C1180" t="str">
            <v/>
          </cell>
        </row>
        <row r="1181">
          <cell r="B1181" t="str">
            <v/>
          </cell>
          <cell r="C1181" t="str">
            <v/>
          </cell>
        </row>
        <row r="1182">
          <cell r="B1182" t="str">
            <v/>
          </cell>
          <cell r="C1182" t="str">
            <v/>
          </cell>
        </row>
        <row r="1183">
          <cell r="B1183" t="str">
            <v/>
          </cell>
          <cell r="C1183" t="str">
            <v/>
          </cell>
        </row>
        <row r="1184">
          <cell r="B1184" t="str">
            <v/>
          </cell>
          <cell r="C1184" t="str">
            <v/>
          </cell>
        </row>
        <row r="1185">
          <cell r="B1185" t="str">
            <v/>
          </cell>
          <cell r="C1185" t="str">
            <v/>
          </cell>
        </row>
        <row r="1186">
          <cell r="B1186" t="str">
            <v/>
          </cell>
          <cell r="C1186" t="str">
            <v/>
          </cell>
        </row>
        <row r="1187">
          <cell r="B1187" t="str">
            <v/>
          </cell>
          <cell r="C1187" t="str">
            <v/>
          </cell>
        </row>
        <row r="1188">
          <cell r="B1188" t="str">
            <v/>
          </cell>
          <cell r="C1188" t="str">
            <v/>
          </cell>
        </row>
        <row r="1189">
          <cell r="B1189" t="str">
            <v/>
          </cell>
          <cell r="C1189" t="str">
            <v/>
          </cell>
        </row>
        <row r="1190">
          <cell r="B1190" t="str">
            <v/>
          </cell>
          <cell r="C1190" t="str">
            <v/>
          </cell>
        </row>
        <row r="1191">
          <cell r="B1191" t="str">
            <v/>
          </cell>
          <cell r="C1191" t="str">
            <v/>
          </cell>
        </row>
        <row r="1192">
          <cell r="B1192" t="str">
            <v/>
          </cell>
          <cell r="C1192" t="str">
            <v/>
          </cell>
        </row>
        <row r="1193">
          <cell r="B1193" t="str">
            <v/>
          </cell>
          <cell r="C1193" t="str">
            <v/>
          </cell>
        </row>
        <row r="1194">
          <cell r="B1194" t="str">
            <v/>
          </cell>
          <cell r="C1194" t="str">
            <v/>
          </cell>
        </row>
        <row r="1195">
          <cell r="B1195" t="str">
            <v/>
          </cell>
          <cell r="C1195" t="str">
            <v/>
          </cell>
        </row>
        <row r="1196">
          <cell r="B1196" t="str">
            <v/>
          </cell>
          <cell r="C1196" t="str">
            <v/>
          </cell>
        </row>
        <row r="1197">
          <cell r="B1197" t="str">
            <v/>
          </cell>
          <cell r="C1197" t="str">
            <v/>
          </cell>
        </row>
        <row r="1198">
          <cell r="B1198" t="str">
            <v/>
          </cell>
          <cell r="C1198" t="str">
            <v/>
          </cell>
        </row>
        <row r="1199">
          <cell r="B1199" t="str">
            <v/>
          </cell>
          <cell r="C1199" t="str">
            <v/>
          </cell>
        </row>
        <row r="1200">
          <cell r="B1200" t="str">
            <v/>
          </cell>
          <cell r="C1200" t="str">
            <v/>
          </cell>
        </row>
        <row r="1201">
          <cell r="B1201" t="str">
            <v/>
          </cell>
          <cell r="C1201" t="str">
            <v/>
          </cell>
        </row>
        <row r="1202">
          <cell r="B1202" t="str">
            <v/>
          </cell>
          <cell r="C1202" t="str">
            <v/>
          </cell>
        </row>
        <row r="1203">
          <cell r="B1203" t="str">
            <v/>
          </cell>
          <cell r="C1203" t="str">
            <v/>
          </cell>
        </row>
        <row r="1204">
          <cell r="B1204" t="str">
            <v/>
          </cell>
          <cell r="C1204" t="str">
            <v/>
          </cell>
        </row>
        <row r="1205">
          <cell r="B1205" t="str">
            <v/>
          </cell>
          <cell r="C1205" t="str">
            <v/>
          </cell>
        </row>
        <row r="1206">
          <cell r="B1206" t="str">
            <v/>
          </cell>
          <cell r="C1206" t="str">
            <v/>
          </cell>
        </row>
        <row r="1207">
          <cell r="B1207" t="str">
            <v/>
          </cell>
          <cell r="C1207" t="str">
            <v/>
          </cell>
        </row>
        <row r="1208">
          <cell r="B1208" t="str">
            <v/>
          </cell>
          <cell r="C1208" t="str">
            <v/>
          </cell>
        </row>
        <row r="1209">
          <cell r="B1209" t="str">
            <v/>
          </cell>
          <cell r="C1209" t="str">
            <v/>
          </cell>
        </row>
        <row r="1210">
          <cell r="B1210" t="str">
            <v/>
          </cell>
          <cell r="C1210" t="str">
            <v/>
          </cell>
        </row>
        <row r="1211">
          <cell r="B1211" t="str">
            <v/>
          </cell>
          <cell r="C1211" t="str">
            <v/>
          </cell>
        </row>
        <row r="1212">
          <cell r="B1212" t="str">
            <v/>
          </cell>
          <cell r="C1212" t="str">
            <v/>
          </cell>
        </row>
        <row r="1213">
          <cell r="B1213" t="str">
            <v/>
          </cell>
          <cell r="C1213" t="str">
            <v/>
          </cell>
        </row>
        <row r="1214">
          <cell r="B1214" t="str">
            <v/>
          </cell>
          <cell r="C1214" t="str">
            <v/>
          </cell>
        </row>
        <row r="1215">
          <cell r="B1215" t="str">
            <v/>
          </cell>
          <cell r="C1215" t="str">
            <v/>
          </cell>
        </row>
        <row r="1216">
          <cell r="B1216" t="str">
            <v/>
          </cell>
          <cell r="C1216" t="str">
            <v/>
          </cell>
        </row>
        <row r="1217">
          <cell r="B1217" t="str">
            <v/>
          </cell>
          <cell r="C1217" t="str">
            <v/>
          </cell>
        </row>
        <row r="1218">
          <cell r="B1218" t="str">
            <v/>
          </cell>
          <cell r="C1218" t="str">
            <v/>
          </cell>
        </row>
        <row r="1219">
          <cell r="B1219" t="str">
            <v/>
          </cell>
          <cell r="C1219" t="str">
            <v/>
          </cell>
        </row>
        <row r="1220">
          <cell r="B1220" t="str">
            <v/>
          </cell>
          <cell r="C1220" t="str">
            <v/>
          </cell>
        </row>
        <row r="1221">
          <cell r="B1221" t="str">
            <v/>
          </cell>
          <cell r="C1221" t="str">
            <v/>
          </cell>
        </row>
        <row r="1222">
          <cell r="B1222" t="str">
            <v/>
          </cell>
          <cell r="C1222" t="str">
            <v/>
          </cell>
        </row>
        <row r="1223">
          <cell r="B1223" t="str">
            <v/>
          </cell>
          <cell r="C1223" t="str">
            <v/>
          </cell>
        </row>
        <row r="1224">
          <cell r="B1224" t="str">
            <v/>
          </cell>
          <cell r="C1224" t="str">
            <v/>
          </cell>
        </row>
        <row r="1225">
          <cell r="B1225" t="str">
            <v/>
          </cell>
          <cell r="C1225" t="str">
            <v/>
          </cell>
        </row>
        <row r="1226">
          <cell r="B1226" t="str">
            <v/>
          </cell>
          <cell r="C1226" t="str">
            <v/>
          </cell>
        </row>
        <row r="1227">
          <cell r="B1227" t="str">
            <v/>
          </cell>
          <cell r="C1227" t="str">
            <v/>
          </cell>
        </row>
        <row r="1228">
          <cell r="B1228" t="str">
            <v/>
          </cell>
          <cell r="C1228" t="str">
            <v/>
          </cell>
        </row>
        <row r="1229">
          <cell r="B1229" t="str">
            <v/>
          </cell>
          <cell r="C1229" t="str">
            <v/>
          </cell>
        </row>
        <row r="1230">
          <cell r="B1230" t="str">
            <v/>
          </cell>
          <cell r="C1230" t="str">
            <v/>
          </cell>
        </row>
        <row r="1231">
          <cell r="B1231" t="str">
            <v/>
          </cell>
          <cell r="C1231" t="str">
            <v/>
          </cell>
        </row>
        <row r="1232">
          <cell r="B1232" t="str">
            <v/>
          </cell>
          <cell r="C1232" t="str">
            <v/>
          </cell>
        </row>
        <row r="1233">
          <cell r="B1233" t="str">
            <v/>
          </cell>
          <cell r="C1233" t="str">
            <v/>
          </cell>
        </row>
        <row r="1234">
          <cell r="B1234" t="str">
            <v/>
          </cell>
          <cell r="C1234" t="str">
            <v/>
          </cell>
        </row>
        <row r="1235">
          <cell r="B1235" t="str">
            <v/>
          </cell>
          <cell r="C1235" t="str">
            <v/>
          </cell>
        </row>
        <row r="1236">
          <cell r="B1236" t="str">
            <v/>
          </cell>
          <cell r="C1236" t="str">
            <v/>
          </cell>
        </row>
        <row r="1237">
          <cell r="B1237" t="str">
            <v/>
          </cell>
          <cell r="C1237" t="str">
            <v/>
          </cell>
        </row>
        <row r="1238">
          <cell r="B1238" t="str">
            <v/>
          </cell>
          <cell r="C1238" t="str">
            <v/>
          </cell>
        </row>
        <row r="1239">
          <cell r="B1239" t="str">
            <v/>
          </cell>
          <cell r="C1239" t="str">
            <v/>
          </cell>
        </row>
        <row r="1240">
          <cell r="B1240" t="str">
            <v/>
          </cell>
          <cell r="C1240" t="str">
            <v/>
          </cell>
        </row>
        <row r="1241">
          <cell r="B1241" t="str">
            <v/>
          </cell>
          <cell r="C1241" t="str">
            <v/>
          </cell>
        </row>
        <row r="1242">
          <cell r="B1242" t="str">
            <v/>
          </cell>
          <cell r="C1242" t="str">
            <v/>
          </cell>
        </row>
        <row r="1243">
          <cell r="B1243" t="str">
            <v/>
          </cell>
          <cell r="C1243" t="str">
            <v/>
          </cell>
        </row>
        <row r="1244">
          <cell r="B1244" t="str">
            <v/>
          </cell>
          <cell r="C1244" t="str">
            <v/>
          </cell>
        </row>
        <row r="1245">
          <cell r="B1245" t="str">
            <v/>
          </cell>
          <cell r="C1245" t="str">
            <v/>
          </cell>
        </row>
        <row r="1246">
          <cell r="B1246" t="str">
            <v/>
          </cell>
          <cell r="C1246" t="str">
            <v/>
          </cell>
        </row>
        <row r="1247">
          <cell r="B1247" t="str">
            <v/>
          </cell>
          <cell r="C1247" t="str">
            <v/>
          </cell>
        </row>
        <row r="1248">
          <cell r="B1248" t="str">
            <v/>
          </cell>
          <cell r="C1248" t="str">
            <v/>
          </cell>
        </row>
        <row r="1249">
          <cell r="B1249" t="str">
            <v/>
          </cell>
          <cell r="C1249" t="str">
            <v/>
          </cell>
        </row>
        <row r="1250">
          <cell r="B1250" t="str">
            <v/>
          </cell>
          <cell r="C1250" t="str">
            <v/>
          </cell>
        </row>
        <row r="1251">
          <cell r="B1251" t="str">
            <v/>
          </cell>
          <cell r="C1251" t="str">
            <v/>
          </cell>
        </row>
        <row r="1252">
          <cell r="B1252" t="str">
            <v/>
          </cell>
          <cell r="C1252" t="str">
            <v/>
          </cell>
        </row>
        <row r="1253">
          <cell r="B1253" t="str">
            <v/>
          </cell>
          <cell r="C1253" t="str">
            <v/>
          </cell>
        </row>
        <row r="1254">
          <cell r="B1254" t="str">
            <v/>
          </cell>
          <cell r="C1254" t="str">
            <v/>
          </cell>
        </row>
        <row r="1255">
          <cell r="B1255" t="str">
            <v/>
          </cell>
          <cell r="C1255" t="str">
            <v/>
          </cell>
        </row>
        <row r="1256">
          <cell r="B1256" t="str">
            <v/>
          </cell>
          <cell r="C1256" t="str">
            <v/>
          </cell>
        </row>
        <row r="1257">
          <cell r="B1257" t="str">
            <v/>
          </cell>
          <cell r="C1257" t="str">
            <v/>
          </cell>
        </row>
        <row r="1258">
          <cell r="B1258" t="str">
            <v/>
          </cell>
          <cell r="C1258" t="str">
            <v/>
          </cell>
        </row>
        <row r="1259">
          <cell r="B1259" t="str">
            <v/>
          </cell>
          <cell r="C1259" t="str">
            <v/>
          </cell>
        </row>
        <row r="1260">
          <cell r="B1260" t="str">
            <v/>
          </cell>
          <cell r="C1260" t="str">
            <v/>
          </cell>
        </row>
        <row r="1261">
          <cell r="B1261" t="str">
            <v/>
          </cell>
          <cell r="C1261" t="str">
            <v/>
          </cell>
        </row>
        <row r="1262">
          <cell r="B1262" t="str">
            <v/>
          </cell>
          <cell r="C1262" t="str">
            <v/>
          </cell>
        </row>
        <row r="1263">
          <cell r="B1263" t="str">
            <v/>
          </cell>
          <cell r="C1263" t="str">
            <v/>
          </cell>
        </row>
        <row r="1264">
          <cell r="B1264" t="str">
            <v/>
          </cell>
          <cell r="C1264" t="str">
            <v/>
          </cell>
        </row>
        <row r="1265">
          <cell r="B1265" t="str">
            <v/>
          </cell>
          <cell r="C1265" t="str">
            <v/>
          </cell>
        </row>
        <row r="1266">
          <cell r="B1266" t="str">
            <v/>
          </cell>
          <cell r="C1266" t="str">
            <v/>
          </cell>
        </row>
        <row r="1267">
          <cell r="B1267" t="str">
            <v/>
          </cell>
          <cell r="C1267" t="str">
            <v/>
          </cell>
        </row>
        <row r="1268">
          <cell r="B1268" t="str">
            <v/>
          </cell>
          <cell r="C1268" t="str">
            <v/>
          </cell>
        </row>
        <row r="1269">
          <cell r="B1269" t="str">
            <v/>
          </cell>
          <cell r="C1269" t="str">
            <v/>
          </cell>
        </row>
        <row r="1270">
          <cell r="B1270" t="str">
            <v/>
          </cell>
          <cell r="C1270" t="str">
            <v/>
          </cell>
        </row>
        <row r="1271">
          <cell r="B1271" t="str">
            <v/>
          </cell>
          <cell r="C1271" t="str">
            <v/>
          </cell>
        </row>
        <row r="1272">
          <cell r="B1272" t="str">
            <v/>
          </cell>
          <cell r="C1272" t="str">
            <v/>
          </cell>
        </row>
        <row r="1273">
          <cell r="B1273" t="str">
            <v/>
          </cell>
          <cell r="C1273" t="str">
            <v/>
          </cell>
        </row>
        <row r="1274">
          <cell r="B1274" t="str">
            <v/>
          </cell>
          <cell r="C1274" t="str">
            <v/>
          </cell>
        </row>
        <row r="1275">
          <cell r="B1275" t="str">
            <v/>
          </cell>
          <cell r="C1275" t="str">
            <v/>
          </cell>
        </row>
        <row r="1276">
          <cell r="B1276" t="str">
            <v/>
          </cell>
          <cell r="C1276" t="str">
            <v/>
          </cell>
        </row>
        <row r="1277">
          <cell r="B1277" t="str">
            <v/>
          </cell>
          <cell r="C1277" t="str">
            <v/>
          </cell>
        </row>
        <row r="1278">
          <cell r="B1278" t="str">
            <v/>
          </cell>
          <cell r="C1278" t="str">
            <v/>
          </cell>
        </row>
        <row r="1279">
          <cell r="B1279" t="str">
            <v/>
          </cell>
          <cell r="C1279" t="str">
            <v/>
          </cell>
        </row>
        <row r="1280">
          <cell r="B1280" t="str">
            <v/>
          </cell>
          <cell r="C1280" t="str">
            <v/>
          </cell>
        </row>
        <row r="1281">
          <cell r="B1281" t="str">
            <v/>
          </cell>
          <cell r="C1281" t="str">
            <v/>
          </cell>
        </row>
        <row r="1282">
          <cell r="B1282" t="str">
            <v/>
          </cell>
          <cell r="C1282" t="str">
            <v/>
          </cell>
        </row>
        <row r="1283">
          <cell r="B1283" t="str">
            <v/>
          </cell>
          <cell r="C1283" t="str">
            <v/>
          </cell>
        </row>
        <row r="1284">
          <cell r="B1284" t="str">
            <v/>
          </cell>
          <cell r="C1284" t="str">
            <v/>
          </cell>
        </row>
        <row r="1285">
          <cell r="B1285" t="str">
            <v/>
          </cell>
          <cell r="C1285" t="str">
            <v/>
          </cell>
        </row>
        <row r="1286">
          <cell r="B1286" t="str">
            <v/>
          </cell>
          <cell r="C1286" t="str">
            <v/>
          </cell>
        </row>
        <row r="1287">
          <cell r="B1287" t="str">
            <v/>
          </cell>
          <cell r="C1287" t="str">
            <v/>
          </cell>
        </row>
        <row r="1288">
          <cell r="B1288" t="str">
            <v/>
          </cell>
          <cell r="C1288" t="str">
            <v/>
          </cell>
        </row>
        <row r="1289">
          <cell r="B1289" t="str">
            <v/>
          </cell>
          <cell r="C1289" t="str">
            <v/>
          </cell>
        </row>
        <row r="1290">
          <cell r="B1290" t="str">
            <v/>
          </cell>
          <cell r="C1290" t="str">
            <v/>
          </cell>
        </row>
        <row r="1291">
          <cell r="B1291" t="str">
            <v/>
          </cell>
          <cell r="C1291" t="str">
            <v/>
          </cell>
        </row>
        <row r="1292">
          <cell r="B1292" t="str">
            <v/>
          </cell>
          <cell r="C1292" t="str">
            <v/>
          </cell>
        </row>
        <row r="1293">
          <cell r="B1293" t="str">
            <v/>
          </cell>
          <cell r="C1293" t="str">
            <v/>
          </cell>
        </row>
        <row r="1294">
          <cell r="B1294" t="str">
            <v/>
          </cell>
          <cell r="C1294" t="str">
            <v/>
          </cell>
        </row>
        <row r="1295">
          <cell r="B1295" t="str">
            <v/>
          </cell>
          <cell r="C1295" t="str">
            <v/>
          </cell>
        </row>
        <row r="1296">
          <cell r="B1296" t="str">
            <v/>
          </cell>
          <cell r="C1296" t="str">
            <v/>
          </cell>
        </row>
        <row r="1297">
          <cell r="B1297" t="str">
            <v/>
          </cell>
          <cell r="C1297" t="str">
            <v/>
          </cell>
        </row>
        <row r="1298">
          <cell r="B1298" t="str">
            <v/>
          </cell>
          <cell r="C1298" t="str">
            <v/>
          </cell>
        </row>
        <row r="1299">
          <cell r="B1299" t="str">
            <v/>
          </cell>
          <cell r="C1299" t="str">
            <v/>
          </cell>
        </row>
        <row r="1300">
          <cell r="B1300" t="str">
            <v/>
          </cell>
          <cell r="C1300" t="str">
            <v/>
          </cell>
        </row>
        <row r="1301">
          <cell r="B1301" t="str">
            <v/>
          </cell>
          <cell r="C1301" t="str">
            <v/>
          </cell>
        </row>
        <row r="1302">
          <cell r="B1302" t="str">
            <v/>
          </cell>
          <cell r="C1302" t="str">
            <v/>
          </cell>
        </row>
        <row r="1303">
          <cell r="B1303" t="str">
            <v/>
          </cell>
          <cell r="C1303" t="str">
            <v/>
          </cell>
        </row>
        <row r="1304">
          <cell r="B1304" t="str">
            <v/>
          </cell>
          <cell r="C1304" t="str">
            <v/>
          </cell>
        </row>
        <row r="1305">
          <cell r="B1305" t="str">
            <v/>
          </cell>
          <cell r="C1305" t="str">
            <v/>
          </cell>
        </row>
        <row r="1306">
          <cell r="B1306" t="str">
            <v/>
          </cell>
          <cell r="C1306" t="str">
            <v/>
          </cell>
        </row>
        <row r="1307">
          <cell r="B1307" t="str">
            <v/>
          </cell>
          <cell r="C1307" t="str">
            <v/>
          </cell>
        </row>
        <row r="1308">
          <cell r="B1308" t="str">
            <v/>
          </cell>
          <cell r="C1308" t="str">
            <v/>
          </cell>
        </row>
        <row r="1309">
          <cell r="B1309" t="str">
            <v/>
          </cell>
          <cell r="C1309" t="str">
            <v/>
          </cell>
        </row>
        <row r="1310">
          <cell r="B1310" t="str">
            <v/>
          </cell>
          <cell r="C1310" t="str">
            <v/>
          </cell>
        </row>
        <row r="1311">
          <cell r="B1311" t="str">
            <v/>
          </cell>
          <cell r="C1311" t="str">
            <v/>
          </cell>
        </row>
        <row r="1312">
          <cell r="B1312" t="str">
            <v/>
          </cell>
          <cell r="C1312" t="str">
            <v/>
          </cell>
        </row>
        <row r="1313">
          <cell r="B1313" t="str">
            <v/>
          </cell>
          <cell r="C1313" t="str">
            <v/>
          </cell>
        </row>
        <row r="1314">
          <cell r="B1314" t="str">
            <v/>
          </cell>
          <cell r="C1314" t="str">
            <v/>
          </cell>
        </row>
        <row r="1315">
          <cell r="B1315" t="str">
            <v/>
          </cell>
          <cell r="C1315" t="str">
            <v/>
          </cell>
        </row>
        <row r="1316">
          <cell r="B1316" t="str">
            <v/>
          </cell>
          <cell r="C1316" t="str">
            <v/>
          </cell>
        </row>
        <row r="1317">
          <cell r="B1317" t="str">
            <v/>
          </cell>
          <cell r="C1317" t="str">
            <v/>
          </cell>
        </row>
        <row r="1318">
          <cell r="B1318" t="str">
            <v/>
          </cell>
          <cell r="C1318" t="str">
            <v/>
          </cell>
        </row>
        <row r="1319">
          <cell r="B1319" t="str">
            <v/>
          </cell>
          <cell r="C1319" t="str">
            <v/>
          </cell>
        </row>
        <row r="1320">
          <cell r="B1320" t="str">
            <v/>
          </cell>
          <cell r="C1320" t="str">
            <v/>
          </cell>
        </row>
        <row r="1321">
          <cell r="B1321" t="str">
            <v/>
          </cell>
          <cell r="C1321" t="str">
            <v/>
          </cell>
        </row>
        <row r="1322">
          <cell r="B1322" t="str">
            <v/>
          </cell>
          <cell r="C1322" t="str">
            <v/>
          </cell>
        </row>
        <row r="1323">
          <cell r="B1323" t="str">
            <v/>
          </cell>
          <cell r="C1323" t="str">
            <v/>
          </cell>
        </row>
        <row r="1324">
          <cell r="B1324" t="str">
            <v/>
          </cell>
          <cell r="C1324" t="str">
            <v/>
          </cell>
        </row>
        <row r="1325">
          <cell r="B1325" t="str">
            <v/>
          </cell>
          <cell r="C1325" t="str">
            <v/>
          </cell>
        </row>
        <row r="1326">
          <cell r="B1326" t="str">
            <v/>
          </cell>
          <cell r="C1326" t="str">
            <v/>
          </cell>
        </row>
        <row r="1327">
          <cell r="B1327" t="str">
            <v/>
          </cell>
          <cell r="C1327" t="str">
            <v/>
          </cell>
        </row>
        <row r="1328">
          <cell r="B1328" t="str">
            <v/>
          </cell>
          <cell r="C1328" t="str">
            <v/>
          </cell>
        </row>
        <row r="1329">
          <cell r="B1329" t="str">
            <v/>
          </cell>
          <cell r="C1329" t="str">
            <v/>
          </cell>
        </row>
        <row r="1330">
          <cell r="B1330" t="str">
            <v/>
          </cell>
          <cell r="C1330" t="str">
            <v/>
          </cell>
        </row>
        <row r="1331">
          <cell r="B1331" t="str">
            <v/>
          </cell>
          <cell r="C1331" t="str">
            <v/>
          </cell>
        </row>
        <row r="1332">
          <cell r="B1332" t="str">
            <v/>
          </cell>
          <cell r="C1332" t="str">
            <v/>
          </cell>
        </row>
        <row r="1333">
          <cell r="B1333" t="str">
            <v/>
          </cell>
          <cell r="C1333" t="str">
            <v/>
          </cell>
        </row>
        <row r="1334">
          <cell r="B1334" t="str">
            <v/>
          </cell>
          <cell r="C1334" t="str">
            <v/>
          </cell>
        </row>
        <row r="1335">
          <cell r="B1335" t="str">
            <v/>
          </cell>
          <cell r="C1335" t="str">
            <v/>
          </cell>
        </row>
        <row r="1336">
          <cell r="B1336" t="str">
            <v/>
          </cell>
          <cell r="C1336" t="str">
            <v/>
          </cell>
        </row>
        <row r="1337">
          <cell r="B1337" t="str">
            <v/>
          </cell>
          <cell r="C1337" t="str">
            <v/>
          </cell>
        </row>
        <row r="1338">
          <cell r="B1338" t="str">
            <v/>
          </cell>
          <cell r="C1338" t="str">
            <v/>
          </cell>
        </row>
        <row r="1339">
          <cell r="B1339" t="str">
            <v/>
          </cell>
          <cell r="C1339" t="str">
            <v/>
          </cell>
        </row>
        <row r="1340">
          <cell r="B1340" t="str">
            <v/>
          </cell>
          <cell r="C1340" t="str">
            <v/>
          </cell>
        </row>
        <row r="1341">
          <cell r="B1341" t="str">
            <v/>
          </cell>
          <cell r="C1341" t="str">
            <v/>
          </cell>
        </row>
        <row r="1342">
          <cell r="B1342" t="str">
            <v/>
          </cell>
          <cell r="C1342" t="str">
            <v/>
          </cell>
        </row>
        <row r="1343">
          <cell r="B1343" t="str">
            <v/>
          </cell>
          <cell r="C1343" t="str">
            <v/>
          </cell>
        </row>
        <row r="1344">
          <cell r="B1344" t="str">
            <v/>
          </cell>
          <cell r="C1344" t="str">
            <v/>
          </cell>
        </row>
        <row r="1345">
          <cell r="B1345" t="str">
            <v/>
          </cell>
          <cell r="C1345" t="str">
            <v/>
          </cell>
        </row>
        <row r="1346">
          <cell r="B1346" t="str">
            <v/>
          </cell>
          <cell r="C1346" t="str">
            <v/>
          </cell>
        </row>
        <row r="1347">
          <cell r="B1347" t="str">
            <v/>
          </cell>
          <cell r="C1347" t="str">
            <v/>
          </cell>
        </row>
        <row r="1348">
          <cell r="B1348" t="str">
            <v/>
          </cell>
          <cell r="C1348" t="str">
            <v/>
          </cell>
        </row>
        <row r="1349">
          <cell r="B1349" t="str">
            <v/>
          </cell>
          <cell r="C1349" t="str">
            <v/>
          </cell>
        </row>
        <row r="1350">
          <cell r="B1350" t="str">
            <v/>
          </cell>
          <cell r="C1350" t="str">
            <v/>
          </cell>
        </row>
        <row r="1351">
          <cell r="B1351" t="str">
            <v/>
          </cell>
          <cell r="C1351" t="str">
            <v/>
          </cell>
        </row>
        <row r="1352">
          <cell r="B1352" t="str">
            <v/>
          </cell>
          <cell r="C1352" t="str">
            <v/>
          </cell>
        </row>
        <row r="1353">
          <cell r="B1353" t="str">
            <v/>
          </cell>
          <cell r="C1353" t="str">
            <v/>
          </cell>
        </row>
        <row r="1354">
          <cell r="B1354" t="str">
            <v/>
          </cell>
          <cell r="C1354" t="str">
            <v/>
          </cell>
        </row>
        <row r="1355">
          <cell r="B1355" t="str">
            <v/>
          </cell>
          <cell r="C1355" t="str">
            <v/>
          </cell>
        </row>
        <row r="1356">
          <cell r="B1356" t="str">
            <v/>
          </cell>
          <cell r="C1356" t="str">
            <v/>
          </cell>
        </row>
        <row r="1357">
          <cell r="B1357" t="str">
            <v/>
          </cell>
          <cell r="C1357" t="str">
            <v/>
          </cell>
        </row>
        <row r="1358">
          <cell r="B1358" t="str">
            <v/>
          </cell>
          <cell r="C1358" t="str">
            <v/>
          </cell>
        </row>
        <row r="1359">
          <cell r="B1359" t="str">
            <v/>
          </cell>
          <cell r="C1359" t="str">
            <v/>
          </cell>
        </row>
        <row r="1360">
          <cell r="B1360" t="str">
            <v/>
          </cell>
          <cell r="C1360" t="str">
            <v/>
          </cell>
        </row>
        <row r="1361">
          <cell r="B1361" t="str">
            <v/>
          </cell>
          <cell r="C1361" t="str">
            <v/>
          </cell>
        </row>
        <row r="1362">
          <cell r="B1362" t="str">
            <v/>
          </cell>
          <cell r="C1362" t="str">
            <v/>
          </cell>
        </row>
        <row r="1363">
          <cell r="B1363" t="str">
            <v/>
          </cell>
          <cell r="C1363" t="str">
            <v/>
          </cell>
        </row>
        <row r="1364">
          <cell r="B1364" t="str">
            <v/>
          </cell>
          <cell r="C1364" t="str">
            <v/>
          </cell>
        </row>
        <row r="1365">
          <cell r="B1365" t="str">
            <v/>
          </cell>
          <cell r="C1365" t="str">
            <v/>
          </cell>
        </row>
        <row r="1366">
          <cell r="B1366" t="str">
            <v/>
          </cell>
          <cell r="C1366" t="str">
            <v/>
          </cell>
        </row>
        <row r="1367">
          <cell r="B1367" t="str">
            <v/>
          </cell>
          <cell r="C1367" t="str">
            <v/>
          </cell>
        </row>
        <row r="1368">
          <cell r="B1368" t="str">
            <v/>
          </cell>
          <cell r="C1368" t="str">
            <v/>
          </cell>
        </row>
        <row r="1369">
          <cell r="B1369" t="str">
            <v/>
          </cell>
          <cell r="C1369" t="str">
            <v/>
          </cell>
        </row>
        <row r="1370">
          <cell r="B1370" t="str">
            <v/>
          </cell>
          <cell r="C1370" t="str">
            <v/>
          </cell>
        </row>
        <row r="1371">
          <cell r="B1371" t="str">
            <v/>
          </cell>
          <cell r="C1371" t="str">
            <v/>
          </cell>
        </row>
        <row r="1372">
          <cell r="B1372" t="str">
            <v/>
          </cell>
          <cell r="C1372" t="str">
            <v/>
          </cell>
        </row>
        <row r="1373">
          <cell r="B1373" t="str">
            <v/>
          </cell>
          <cell r="C1373" t="str">
            <v/>
          </cell>
        </row>
        <row r="1374">
          <cell r="B1374" t="str">
            <v/>
          </cell>
          <cell r="C1374" t="str">
            <v/>
          </cell>
        </row>
        <row r="1375">
          <cell r="B1375" t="str">
            <v/>
          </cell>
          <cell r="C1375" t="str">
            <v/>
          </cell>
        </row>
        <row r="1376">
          <cell r="B1376" t="str">
            <v/>
          </cell>
          <cell r="C1376" t="str">
            <v/>
          </cell>
        </row>
        <row r="1377">
          <cell r="B1377" t="str">
            <v/>
          </cell>
          <cell r="C1377" t="str">
            <v/>
          </cell>
        </row>
        <row r="1378">
          <cell r="B1378" t="str">
            <v/>
          </cell>
          <cell r="C1378" t="str">
            <v/>
          </cell>
        </row>
        <row r="1379">
          <cell r="B1379" t="str">
            <v/>
          </cell>
          <cell r="C1379" t="str">
            <v/>
          </cell>
        </row>
        <row r="1380">
          <cell r="B1380" t="str">
            <v/>
          </cell>
          <cell r="C1380" t="str">
            <v/>
          </cell>
        </row>
        <row r="1381">
          <cell r="B1381" t="str">
            <v/>
          </cell>
          <cell r="C1381" t="str">
            <v/>
          </cell>
        </row>
        <row r="1382">
          <cell r="B1382" t="str">
            <v/>
          </cell>
          <cell r="C1382" t="str">
            <v/>
          </cell>
        </row>
        <row r="1383">
          <cell r="B1383" t="str">
            <v/>
          </cell>
          <cell r="C1383" t="str">
            <v/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/>
          </cell>
          <cell r="C1385" t="str">
            <v/>
          </cell>
        </row>
        <row r="1386">
          <cell r="B1386" t="str">
            <v/>
          </cell>
          <cell r="C1386" t="str">
            <v/>
          </cell>
        </row>
        <row r="1387">
          <cell r="B1387" t="str">
            <v/>
          </cell>
          <cell r="C1387" t="str">
            <v/>
          </cell>
        </row>
        <row r="1388">
          <cell r="B1388" t="str">
            <v/>
          </cell>
          <cell r="C1388" t="str">
            <v/>
          </cell>
        </row>
        <row r="1389">
          <cell r="B1389" t="str">
            <v/>
          </cell>
          <cell r="C1389" t="str">
            <v/>
          </cell>
        </row>
        <row r="1390">
          <cell r="B1390" t="str">
            <v/>
          </cell>
          <cell r="C1390" t="str">
            <v/>
          </cell>
        </row>
        <row r="1391">
          <cell r="B1391" t="str">
            <v/>
          </cell>
          <cell r="C1391" t="str">
            <v/>
          </cell>
        </row>
        <row r="1392">
          <cell r="B1392" t="str">
            <v/>
          </cell>
          <cell r="C1392" t="str">
            <v/>
          </cell>
        </row>
        <row r="1393">
          <cell r="B1393" t="str">
            <v/>
          </cell>
          <cell r="C1393" t="str">
            <v/>
          </cell>
        </row>
        <row r="1394">
          <cell r="B1394" t="str">
            <v/>
          </cell>
          <cell r="C1394" t="str">
            <v/>
          </cell>
        </row>
        <row r="1395">
          <cell r="B1395" t="str">
            <v/>
          </cell>
          <cell r="C1395" t="str">
            <v/>
          </cell>
        </row>
        <row r="1396">
          <cell r="B1396" t="str">
            <v/>
          </cell>
          <cell r="C1396" t="str">
            <v/>
          </cell>
        </row>
        <row r="1397">
          <cell r="B1397" t="str">
            <v/>
          </cell>
          <cell r="C1397" t="str">
            <v/>
          </cell>
        </row>
        <row r="1398">
          <cell r="B1398" t="str">
            <v/>
          </cell>
          <cell r="C1398" t="str">
            <v/>
          </cell>
        </row>
        <row r="1399">
          <cell r="B1399" t="str">
            <v/>
          </cell>
          <cell r="C1399" t="str">
            <v/>
          </cell>
        </row>
        <row r="1400">
          <cell r="B1400" t="str">
            <v/>
          </cell>
          <cell r="C1400" t="str">
            <v/>
          </cell>
        </row>
        <row r="1401">
          <cell r="B1401" t="str">
            <v/>
          </cell>
          <cell r="C1401" t="str">
            <v/>
          </cell>
        </row>
        <row r="1402">
          <cell r="B1402" t="str">
            <v/>
          </cell>
          <cell r="C1402" t="str">
            <v/>
          </cell>
        </row>
        <row r="1403">
          <cell r="B1403" t="str">
            <v/>
          </cell>
          <cell r="C1403" t="str">
            <v/>
          </cell>
        </row>
        <row r="1404">
          <cell r="B1404" t="str">
            <v/>
          </cell>
          <cell r="C1404" t="str">
            <v/>
          </cell>
        </row>
        <row r="1405">
          <cell r="B1405" t="str">
            <v/>
          </cell>
          <cell r="C1405" t="str">
            <v/>
          </cell>
        </row>
        <row r="1406">
          <cell r="B1406" t="str">
            <v/>
          </cell>
          <cell r="C1406" t="str">
            <v/>
          </cell>
        </row>
        <row r="1407">
          <cell r="B1407" t="str">
            <v/>
          </cell>
          <cell r="C1407" t="str">
            <v/>
          </cell>
        </row>
        <row r="1408">
          <cell r="B1408" t="str">
            <v/>
          </cell>
          <cell r="C1408" t="str">
            <v/>
          </cell>
        </row>
        <row r="1409">
          <cell r="B1409" t="str">
            <v/>
          </cell>
          <cell r="C1409" t="str">
            <v/>
          </cell>
        </row>
        <row r="1410">
          <cell r="B1410" t="str">
            <v/>
          </cell>
          <cell r="C1410" t="str">
            <v/>
          </cell>
        </row>
        <row r="1411">
          <cell r="B1411" t="str">
            <v/>
          </cell>
          <cell r="C1411" t="str">
            <v/>
          </cell>
        </row>
        <row r="1412">
          <cell r="B1412" t="str">
            <v/>
          </cell>
          <cell r="C1412" t="str">
            <v/>
          </cell>
        </row>
        <row r="1413">
          <cell r="B1413" t="str">
            <v/>
          </cell>
          <cell r="C1413" t="str">
            <v/>
          </cell>
        </row>
        <row r="1414">
          <cell r="B1414" t="str">
            <v/>
          </cell>
          <cell r="C1414" t="str">
            <v/>
          </cell>
        </row>
        <row r="1415">
          <cell r="B1415" t="str">
            <v/>
          </cell>
          <cell r="C1415" t="str">
            <v/>
          </cell>
        </row>
        <row r="1416">
          <cell r="B1416" t="str">
            <v/>
          </cell>
          <cell r="C1416" t="str">
            <v/>
          </cell>
        </row>
        <row r="1417">
          <cell r="B1417" t="str">
            <v/>
          </cell>
          <cell r="C1417" t="str">
            <v/>
          </cell>
        </row>
        <row r="1418">
          <cell r="B1418" t="str">
            <v/>
          </cell>
          <cell r="C1418" t="str">
            <v/>
          </cell>
        </row>
        <row r="1419">
          <cell r="B1419" t="str">
            <v/>
          </cell>
          <cell r="C1419" t="str">
            <v/>
          </cell>
        </row>
        <row r="1420">
          <cell r="B1420" t="str">
            <v/>
          </cell>
          <cell r="C1420" t="str">
            <v/>
          </cell>
        </row>
        <row r="1421">
          <cell r="B1421" t="str">
            <v/>
          </cell>
          <cell r="C1421" t="str">
            <v/>
          </cell>
        </row>
        <row r="1422">
          <cell r="B1422" t="str">
            <v/>
          </cell>
          <cell r="C1422" t="str">
            <v/>
          </cell>
        </row>
        <row r="1423">
          <cell r="B1423" t="str">
            <v/>
          </cell>
          <cell r="C1423" t="str">
            <v/>
          </cell>
        </row>
        <row r="1424">
          <cell r="B1424" t="str">
            <v/>
          </cell>
          <cell r="C1424" t="str">
            <v/>
          </cell>
        </row>
        <row r="1425">
          <cell r="B1425" t="str">
            <v/>
          </cell>
          <cell r="C1425" t="str">
            <v/>
          </cell>
        </row>
        <row r="1426">
          <cell r="B1426" t="str">
            <v/>
          </cell>
          <cell r="C1426" t="str">
            <v/>
          </cell>
        </row>
        <row r="1427">
          <cell r="B1427" t="str">
            <v/>
          </cell>
          <cell r="C1427" t="str">
            <v/>
          </cell>
        </row>
        <row r="1428">
          <cell r="B1428" t="str">
            <v/>
          </cell>
          <cell r="C1428" t="str">
            <v/>
          </cell>
        </row>
        <row r="1429">
          <cell r="B1429" t="str">
            <v/>
          </cell>
          <cell r="C1429" t="str">
            <v/>
          </cell>
        </row>
        <row r="1430">
          <cell r="B1430" t="str">
            <v/>
          </cell>
          <cell r="C1430" t="str">
            <v/>
          </cell>
        </row>
        <row r="1431">
          <cell r="B1431" t="str">
            <v/>
          </cell>
          <cell r="C1431" t="str">
            <v/>
          </cell>
        </row>
        <row r="1432">
          <cell r="B1432" t="str">
            <v/>
          </cell>
          <cell r="C1432" t="str">
            <v/>
          </cell>
        </row>
        <row r="1433">
          <cell r="B1433" t="str">
            <v/>
          </cell>
          <cell r="C1433" t="str">
            <v/>
          </cell>
        </row>
        <row r="1434">
          <cell r="B1434" t="str">
            <v/>
          </cell>
          <cell r="C1434" t="str">
            <v/>
          </cell>
        </row>
        <row r="1435">
          <cell r="B1435" t="str">
            <v/>
          </cell>
          <cell r="C1435" t="str">
            <v/>
          </cell>
        </row>
        <row r="1436">
          <cell r="B1436" t="str">
            <v/>
          </cell>
          <cell r="C1436" t="str">
            <v/>
          </cell>
        </row>
        <row r="1437">
          <cell r="B1437" t="str">
            <v/>
          </cell>
          <cell r="C1437" t="str">
            <v/>
          </cell>
        </row>
        <row r="1438">
          <cell r="B1438" t="str">
            <v/>
          </cell>
          <cell r="C1438" t="str">
            <v/>
          </cell>
        </row>
        <row r="1439">
          <cell r="B1439" t="str">
            <v/>
          </cell>
          <cell r="C1439" t="str">
            <v/>
          </cell>
        </row>
        <row r="1440">
          <cell r="B1440" t="str">
            <v/>
          </cell>
          <cell r="C1440" t="str">
            <v/>
          </cell>
        </row>
        <row r="1441">
          <cell r="B1441" t="str">
            <v/>
          </cell>
          <cell r="C1441" t="str">
            <v/>
          </cell>
        </row>
        <row r="1442">
          <cell r="B1442" t="str">
            <v/>
          </cell>
          <cell r="C1442" t="str">
            <v/>
          </cell>
        </row>
        <row r="1443">
          <cell r="B1443" t="str">
            <v/>
          </cell>
          <cell r="C1443" t="str">
            <v/>
          </cell>
        </row>
        <row r="1444">
          <cell r="B1444" t="str">
            <v/>
          </cell>
          <cell r="C1444" t="str">
            <v/>
          </cell>
        </row>
        <row r="1445">
          <cell r="B1445" t="str">
            <v/>
          </cell>
          <cell r="C1445" t="str">
            <v/>
          </cell>
        </row>
        <row r="1446">
          <cell r="B1446" t="str">
            <v/>
          </cell>
          <cell r="C1446" t="str">
            <v/>
          </cell>
        </row>
        <row r="1447">
          <cell r="B1447" t="str">
            <v/>
          </cell>
          <cell r="C1447" t="str">
            <v/>
          </cell>
        </row>
        <row r="1448">
          <cell r="B1448" t="str">
            <v/>
          </cell>
          <cell r="C1448" t="str">
            <v/>
          </cell>
        </row>
        <row r="1449">
          <cell r="B1449" t="str">
            <v/>
          </cell>
          <cell r="C1449" t="str">
            <v/>
          </cell>
        </row>
        <row r="1450">
          <cell r="B1450" t="str">
            <v/>
          </cell>
          <cell r="C1450" t="str">
            <v/>
          </cell>
        </row>
        <row r="1451">
          <cell r="B1451" t="str">
            <v/>
          </cell>
          <cell r="C1451" t="str">
            <v/>
          </cell>
        </row>
        <row r="1452">
          <cell r="B1452" t="str">
            <v/>
          </cell>
          <cell r="C1452" t="str">
            <v/>
          </cell>
        </row>
        <row r="1453">
          <cell r="B1453" t="str">
            <v/>
          </cell>
          <cell r="C1453" t="str">
            <v/>
          </cell>
        </row>
        <row r="1454">
          <cell r="B1454" t="str">
            <v/>
          </cell>
          <cell r="C1454" t="str">
            <v/>
          </cell>
        </row>
        <row r="1455">
          <cell r="B1455" t="str">
            <v/>
          </cell>
          <cell r="C1455" t="str">
            <v/>
          </cell>
        </row>
        <row r="1456">
          <cell r="B1456" t="str">
            <v/>
          </cell>
          <cell r="C1456" t="str">
            <v/>
          </cell>
        </row>
        <row r="1457">
          <cell r="B1457" t="str">
            <v/>
          </cell>
          <cell r="C1457" t="str">
            <v/>
          </cell>
        </row>
        <row r="1458">
          <cell r="B1458" t="str">
            <v/>
          </cell>
          <cell r="C1458" t="str">
            <v/>
          </cell>
        </row>
        <row r="1459">
          <cell r="B1459" t="str">
            <v/>
          </cell>
          <cell r="C1459" t="str">
            <v/>
          </cell>
        </row>
        <row r="1460">
          <cell r="B1460" t="str">
            <v/>
          </cell>
          <cell r="C1460" t="str">
            <v/>
          </cell>
        </row>
        <row r="1461">
          <cell r="B1461" t="str">
            <v/>
          </cell>
          <cell r="C1461" t="str">
            <v/>
          </cell>
        </row>
        <row r="1462">
          <cell r="B1462" t="str">
            <v/>
          </cell>
          <cell r="C1462" t="str">
            <v/>
          </cell>
        </row>
        <row r="1463">
          <cell r="B1463" t="str">
            <v/>
          </cell>
          <cell r="C1463" t="str">
            <v/>
          </cell>
        </row>
        <row r="1464">
          <cell r="B1464" t="str">
            <v/>
          </cell>
          <cell r="C1464" t="str">
            <v/>
          </cell>
        </row>
        <row r="1465">
          <cell r="B1465" t="str">
            <v/>
          </cell>
          <cell r="C1465" t="str">
            <v/>
          </cell>
        </row>
        <row r="1466">
          <cell r="B1466" t="str">
            <v/>
          </cell>
          <cell r="C1466" t="str">
            <v/>
          </cell>
        </row>
        <row r="1467">
          <cell r="B1467" t="str">
            <v/>
          </cell>
          <cell r="C1467" t="str">
            <v/>
          </cell>
        </row>
        <row r="1468">
          <cell r="B1468" t="str">
            <v/>
          </cell>
          <cell r="C1468" t="str">
            <v/>
          </cell>
        </row>
        <row r="1469">
          <cell r="B1469" t="str">
            <v/>
          </cell>
          <cell r="C1469" t="str">
            <v/>
          </cell>
        </row>
        <row r="1470">
          <cell r="B1470" t="str">
            <v/>
          </cell>
          <cell r="C1470" t="str">
            <v/>
          </cell>
        </row>
        <row r="1471">
          <cell r="B1471" t="str">
            <v/>
          </cell>
          <cell r="C1471" t="str">
            <v/>
          </cell>
        </row>
        <row r="1472">
          <cell r="B1472" t="str">
            <v/>
          </cell>
          <cell r="C1472" t="str">
            <v/>
          </cell>
        </row>
        <row r="1473">
          <cell r="B1473" t="str">
            <v/>
          </cell>
          <cell r="C1473" t="str">
            <v/>
          </cell>
        </row>
        <row r="1474">
          <cell r="B1474" t="str">
            <v/>
          </cell>
          <cell r="C1474" t="str">
            <v/>
          </cell>
        </row>
        <row r="1475">
          <cell r="B1475" t="str">
            <v/>
          </cell>
          <cell r="C1475" t="str">
            <v/>
          </cell>
        </row>
        <row r="1476">
          <cell r="B1476" t="str">
            <v/>
          </cell>
          <cell r="C1476" t="str">
            <v/>
          </cell>
        </row>
        <row r="1477">
          <cell r="B1477" t="str">
            <v/>
          </cell>
          <cell r="C1477" t="str">
            <v/>
          </cell>
        </row>
        <row r="1478">
          <cell r="B1478" t="str">
            <v/>
          </cell>
          <cell r="C1478" t="str">
            <v/>
          </cell>
        </row>
        <row r="1479">
          <cell r="B1479" t="str">
            <v/>
          </cell>
          <cell r="C1479" t="str">
            <v/>
          </cell>
        </row>
        <row r="1480">
          <cell r="B1480" t="str">
            <v/>
          </cell>
          <cell r="C1480" t="str">
            <v/>
          </cell>
        </row>
        <row r="1481">
          <cell r="B1481" t="str">
            <v/>
          </cell>
          <cell r="C1481" t="str">
            <v/>
          </cell>
        </row>
        <row r="1482">
          <cell r="B1482" t="str">
            <v/>
          </cell>
          <cell r="C1482" t="str">
            <v/>
          </cell>
        </row>
        <row r="1483">
          <cell r="B1483" t="str">
            <v/>
          </cell>
          <cell r="C1483" t="str">
            <v/>
          </cell>
        </row>
        <row r="1484">
          <cell r="B1484" t="str">
            <v/>
          </cell>
          <cell r="C1484" t="str">
            <v/>
          </cell>
        </row>
        <row r="1485">
          <cell r="B1485" t="str">
            <v/>
          </cell>
          <cell r="C1485" t="str">
            <v/>
          </cell>
        </row>
        <row r="1486">
          <cell r="B1486" t="str">
            <v/>
          </cell>
          <cell r="C1486" t="str">
            <v/>
          </cell>
        </row>
        <row r="1487">
          <cell r="B1487" t="str">
            <v/>
          </cell>
          <cell r="C1487" t="str">
            <v/>
          </cell>
        </row>
        <row r="1488">
          <cell r="B1488" t="str">
            <v/>
          </cell>
          <cell r="C1488" t="str">
            <v/>
          </cell>
        </row>
        <row r="1489">
          <cell r="B1489" t="str">
            <v/>
          </cell>
          <cell r="C1489" t="str">
            <v/>
          </cell>
        </row>
        <row r="1490">
          <cell r="B1490" t="str">
            <v/>
          </cell>
          <cell r="C1490" t="str">
            <v/>
          </cell>
        </row>
        <row r="1491">
          <cell r="B1491" t="str">
            <v/>
          </cell>
          <cell r="C1491" t="str">
            <v/>
          </cell>
        </row>
        <row r="1492">
          <cell r="B1492" t="str">
            <v/>
          </cell>
          <cell r="C1492" t="str">
            <v/>
          </cell>
        </row>
        <row r="1493">
          <cell r="B1493" t="str">
            <v/>
          </cell>
          <cell r="C1493" t="str">
            <v/>
          </cell>
        </row>
        <row r="1494">
          <cell r="B1494" t="str">
            <v/>
          </cell>
          <cell r="C1494" t="str">
            <v/>
          </cell>
        </row>
        <row r="1495">
          <cell r="B1495" t="str">
            <v/>
          </cell>
          <cell r="C1495" t="str">
            <v/>
          </cell>
        </row>
        <row r="1496">
          <cell r="B1496" t="str">
            <v/>
          </cell>
          <cell r="C1496" t="str">
            <v/>
          </cell>
        </row>
        <row r="1497">
          <cell r="B1497" t="str">
            <v/>
          </cell>
          <cell r="C1497" t="str">
            <v/>
          </cell>
        </row>
        <row r="1498">
          <cell r="B1498" t="str">
            <v/>
          </cell>
          <cell r="C1498" t="str">
            <v/>
          </cell>
        </row>
        <row r="1499">
          <cell r="B1499" t="str">
            <v/>
          </cell>
          <cell r="C1499" t="str">
            <v/>
          </cell>
        </row>
        <row r="1500">
          <cell r="B1500" t="str">
            <v/>
          </cell>
          <cell r="C1500" t="str">
            <v/>
          </cell>
        </row>
        <row r="1501">
          <cell r="B1501" t="str">
            <v/>
          </cell>
          <cell r="C1501" t="str">
            <v/>
          </cell>
        </row>
        <row r="1502">
          <cell r="B1502" t="str">
            <v/>
          </cell>
          <cell r="C1502" t="str">
            <v/>
          </cell>
        </row>
        <row r="1503">
          <cell r="B1503" t="str">
            <v/>
          </cell>
          <cell r="C1503" t="str">
            <v/>
          </cell>
        </row>
        <row r="1504">
          <cell r="B1504" t="str">
            <v/>
          </cell>
          <cell r="C1504" t="str">
            <v/>
          </cell>
        </row>
        <row r="1505">
          <cell r="B1505" t="str">
            <v/>
          </cell>
          <cell r="C1505" t="str">
            <v/>
          </cell>
        </row>
        <row r="1506">
          <cell r="B1506" t="str">
            <v/>
          </cell>
          <cell r="C1506" t="str">
            <v/>
          </cell>
        </row>
        <row r="1507">
          <cell r="B1507" t="str">
            <v/>
          </cell>
          <cell r="C1507" t="str">
            <v/>
          </cell>
        </row>
        <row r="1508">
          <cell r="B1508" t="str">
            <v/>
          </cell>
          <cell r="C1508" t="str">
            <v/>
          </cell>
        </row>
        <row r="1509">
          <cell r="B1509" t="str">
            <v/>
          </cell>
          <cell r="C1509" t="str">
            <v/>
          </cell>
        </row>
        <row r="1510">
          <cell r="B1510" t="str">
            <v/>
          </cell>
          <cell r="C1510" t="str">
            <v/>
          </cell>
        </row>
        <row r="1511">
          <cell r="B1511" t="str">
            <v/>
          </cell>
          <cell r="C1511" t="str">
            <v/>
          </cell>
        </row>
        <row r="1512">
          <cell r="B1512" t="str">
            <v/>
          </cell>
          <cell r="C1512" t="str">
            <v/>
          </cell>
        </row>
        <row r="1513">
          <cell r="B1513" t="str">
            <v/>
          </cell>
          <cell r="C1513" t="str">
            <v/>
          </cell>
        </row>
        <row r="1514">
          <cell r="B1514" t="str">
            <v/>
          </cell>
          <cell r="C1514" t="str">
            <v/>
          </cell>
        </row>
        <row r="1515">
          <cell r="B1515" t="str">
            <v/>
          </cell>
          <cell r="C1515" t="str">
            <v/>
          </cell>
        </row>
        <row r="1516">
          <cell r="B1516" t="str">
            <v/>
          </cell>
          <cell r="C1516" t="str">
            <v/>
          </cell>
        </row>
        <row r="1517">
          <cell r="B1517" t="str">
            <v/>
          </cell>
          <cell r="C1517" t="str">
            <v/>
          </cell>
        </row>
        <row r="1518">
          <cell r="B1518" t="str">
            <v/>
          </cell>
          <cell r="C1518" t="str">
            <v/>
          </cell>
        </row>
        <row r="1519">
          <cell r="B1519" t="str">
            <v/>
          </cell>
          <cell r="C1519" t="str">
            <v/>
          </cell>
        </row>
        <row r="1520">
          <cell r="B1520" t="str">
            <v/>
          </cell>
          <cell r="C1520" t="str">
            <v/>
          </cell>
        </row>
        <row r="1521">
          <cell r="B1521" t="str">
            <v/>
          </cell>
          <cell r="C1521" t="str">
            <v/>
          </cell>
        </row>
        <row r="1522">
          <cell r="B1522" t="str">
            <v/>
          </cell>
          <cell r="C1522" t="str">
            <v/>
          </cell>
        </row>
        <row r="1523">
          <cell r="B1523" t="str">
            <v/>
          </cell>
          <cell r="C1523" t="str">
            <v/>
          </cell>
        </row>
        <row r="1524">
          <cell r="B1524" t="str">
            <v/>
          </cell>
          <cell r="C1524" t="str">
            <v/>
          </cell>
        </row>
        <row r="1525">
          <cell r="B1525" t="str">
            <v/>
          </cell>
          <cell r="C1525" t="str">
            <v/>
          </cell>
        </row>
        <row r="1526">
          <cell r="B1526" t="str">
            <v/>
          </cell>
          <cell r="C1526" t="str">
            <v/>
          </cell>
        </row>
        <row r="1527">
          <cell r="B1527" t="str">
            <v/>
          </cell>
          <cell r="C1527" t="str">
            <v/>
          </cell>
        </row>
        <row r="1528">
          <cell r="B1528" t="str">
            <v/>
          </cell>
          <cell r="C1528" t="str">
            <v/>
          </cell>
        </row>
        <row r="1529">
          <cell r="B1529" t="str">
            <v/>
          </cell>
          <cell r="C1529" t="str">
            <v/>
          </cell>
        </row>
        <row r="1530">
          <cell r="B1530" t="str">
            <v/>
          </cell>
          <cell r="C1530" t="str">
            <v/>
          </cell>
        </row>
        <row r="1531">
          <cell r="B1531" t="str">
            <v/>
          </cell>
          <cell r="C1531" t="str">
            <v/>
          </cell>
        </row>
        <row r="1532">
          <cell r="B1532" t="str">
            <v/>
          </cell>
          <cell r="C1532" t="str">
            <v/>
          </cell>
        </row>
        <row r="1533">
          <cell r="B1533" t="str">
            <v/>
          </cell>
          <cell r="C1533" t="str">
            <v/>
          </cell>
        </row>
        <row r="1534">
          <cell r="B1534" t="str">
            <v/>
          </cell>
          <cell r="C1534" t="str">
            <v/>
          </cell>
        </row>
        <row r="1535">
          <cell r="B1535" t="str">
            <v/>
          </cell>
          <cell r="C1535" t="str">
            <v/>
          </cell>
        </row>
        <row r="1536">
          <cell r="B1536" t="str">
            <v/>
          </cell>
          <cell r="C1536" t="str">
            <v/>
          </cell>
        </row>
        <row r="1537">
          <cell r="B1537" t="str">
            <v/>
          </cell>
          <cell r="C1537" t="str">
            <v/>
          </cell>
        </row>
        <row r="1538">
          <cell r="B1538" t="str">
            <v/>
          </cell>
          <cell r="C1538" t="str">
            <v/>
          </cell>
        </row>
        <row r="1539">
          <cell r="B1539" t="str">
            <v/>
          </cell>
          <cell r="C1539" t="str">
            <v/>
          </cell>
        </row>
        <row r="1540">
          <cell r="B1540" t="str">
            <v/>
          </cell>
          <cell r="C1540" t="str">
            <v/>
          </cell>
        </row>
        <row r="1541">
          <cell r="B1541" t="str">
            <v/>
          </cell>
          <cell r="C1541" t="str">
            <v/>
          </cell>
        </row>
        <row r="1542">
          <cell r="B1542" t="str">
            <v/>
          </cell>
          <cell r="C1542" t="str">
            <v/>
          </cell>
        </row>
        <row r="1543">
          <cell r="B1543" t="str">
            <v/>
          </cell>
          <cell r="C1543" t="str">
            <v/>
          </cell>
        </row>
        <row r="1544">
          <cell r="B1544" t="str">
            <v/>
          </cell>
          <cell r="C1544" t="str">
            <v/>
          </cell>
        </row>
        <row r="1545">
          <cell r="B1545" t="str">
            <v/>
          </cell>
          <cell r="C1545" t="str">
            <v/>
          </cell>
        </row>
        <row r="1546">
          <cell r="B1546" t="str">
            <v/>
          </cell>
          <cell r="C1546" t="str">
            <v/>
          </cell>
        </row>
        <row r="1547">
          <cell r="B1547" t="str">
            <v/>
          </cell>
          <cell r="C1547" t="str">
            <v/>
          </cell>
        </row>
        <row r="1548">
          <cell r="B1548" t="str">
            <v/>
          </cell>
          <cell r="C1548" t="str">
            <v/>
          </cell>
        </row>
        <row r="1549">
          <cell r="B1549" t="str">
            <v/>
          </cell>
          <cell r="C1549" t="str">
            <v/>
          </cell>
        </row>
        <row r="1550">
          <cell r="B1550" t="str">
            <v/>
          </cell>
          <cell r="C1550" t="str">
            <v/>
          </cell>
        </row>
        <row r="1551">
          <cell r="B1551" t="str">
            <v/>
          </cell>
          <cell r="C1551" t="str">
            <v/>
          </cell>
        </row>
        <row r="1552">
          <cell r="B1552" t="str">
            <v/>
          </cell>
          <cell r="C1552" t="str">
            <v/>
          </cell>
        </row>
        <row r="1553">
          <cell r="B1553" t="str">
            <v/>
          </cell>
          <cell r="C1553" t="str">
            <v/>
          </cell>
        </row>
        <row r="1554">
          <cell r="B1554" t="str">
            <v/>
          </cell>
          <cell r="C1554" t="str">
            <v/>
          </cell>
        </row>
        <row r="1555">
          <cell r="B1555" t="str">
            <v/>
          </cell>
          <cell r="C1555" t="str">
            <v/>
          </cell>
        </row>
        <row r="1556">
          <cell r="B1556" t="str">
            <v/>
          </cell>
          <cell r="C1556" t="str">
            <v/>
          </cell>
        </row>
        <row r="1557">
          <cell r="B1557" t="str">
            <v/>
          </cell>
          <cell r="C1557" t="str">
            <v/>
          </cell>
        </row>
        <row r="1558">
          <cell r="B1558" t="str">
            <v/>
          </cell>
          <cell r="C1558" t="str">
            <v/>
          </cell>
        </row>
        <row r="1559">
          <cell r="B1559" t="str">
            <v/>
          </cell>
          <cell r="C1559" t="str">
            <v/>
          </cell>
        </row>
        <row r="1560">
          <cell r="B1560" t="str">
            <v/>
          </cell>
          <cell r="C1560" t="str">
            <v/>
          </cell>
        </row>
        <row r="1561">
          <cell r="B1561" t="str">
            <v/>
          </cell>
          <cell r="C1561" t="str">
            <v/>
          </cell>
        </row>
        <row r="1562">
          <cell r="B1562" t="str">
            <v/>
          </cell>
          <cell r="C1562" t="str">
            <v/>
          </cell>
        </row>
        <row r="1563">
          <cell r="B1563" t="str">
            <v/>
          </cell>
          <cell r="C1563" t="str">
            <v/>
          </cell>
        </row>
        <row r="1564">
          <cell r="B1564" t="str">
            <v/>
          </cell>
          <cell r="C1564" t="str">
            <v/>
          </cell>
        </row>
        <row r="1565">
          <cell r="B1565" t="str">
            <v/>
          </cell>
          <cell r="C1565" t="str">
            <v/>
          </cell>
        </row>
        <row r="1566">
          <cell r="B1566" t="str">
            <v/>
          </cell>
          <cell r="C1566" t="str">
            <v/>
          </cell>
        </row>
        <row r="1567">
          <cell r="B1567" t="str">
            <v/>
          </cell>
          <cell r="C1567" t="str">
            <v/>
          </cell>
        </row>
        <row r="1568">
          <cell r="B1568" t="str">
            <v/>
          </cell>
          <cell r="C1568" t="str">
            <v/>
          </cell>
        </row>
        <row r="1569">
          <cell r="B1569" t="str">
            <v/>
          </cell>
          <cell r="C1569" t="str">
            <v/>
          </cell>
        </row>
        <row r="1570">
          <cell r="B1570" t="str">
            <v/>
          </cell>
          <cell r="C1570" t="str">
            <v/>
          </cell>
        </row>
        <row r="1571">
          <cell r="B1571" t="str">
            <v/>
          </cell>
          <cell r="C1571" t="str">
            <v/>
          </cell>
        </row>
        <row r="1572">
          <cell r="B1572" t="str">
            <v/>
          </cell>
          <cell r="C1572" t="str">
            <v/>
          </cell>
        </row>
        <row r="1573">
          <cell r="B1573" t="str">
            <v/>
          </cell>
          <cell r="C1573" t="str">
            <v/>
          </cell>
        </row>
        <row r="1574">
          <cell r="B1574" t="str">
            <v/>
          </cell>
          <cell r="C1574" t="str">
            <v/>
          </cell>
        </row>
        <row r="1575">
          <cell r="B1575" t="str">
            <v/>
          </cell>
          <cell r="C1575" t="str">
            <v/>
          </cell>
        </row>
        <row r="1576">
          <cell r="B1576" t="str">
            <v/>
          </cell>
          <cell r="C1576" t="str">
            <v/>
          </cell>
        </row>
        <row r="1577">
          <cell r="B1577" t="str">
            <v/>
          </cell>
          <cell r="C1577" t="str">
            <v/>
          </cell>
        </row>
        <row r="1578">
          <cell r="B1578" t="str">
            <v/>
          </cell>
          <cell r="C1578" t="str">
            <v/>
          </cell>
        </row>
        <row r="1579">
          <cell r="B1579" t="str">
            <v/>
          </cell>
          <cell r="C1579" t="str">
            <v/>
          </cell>
        </row>
        <row r="1580">
          <cell r="B1580" t="str">
            <v/>
          </cell>
          <cell r="C1580" t="str">
            <v/>
          </cell>
        </row>
        <row r="1581">
          <cell r="B1581" t="str">
            <v/>
          </cell>
          <cell r="C1581" t="str">
            <v/>
          </cell>
        </row>
        <row r="1582">
          <cell r="B1582" t="str">
            <v/>
          </cell>
          <cell r="C1582" t="str">
            <v/>
          </cell>
        </row>
        <row r="1583">
          <cell r="B1583" t="str">
            <v/>
          </cell>
          <cell r="C1583" t="str">
            <v/>
          </cell>
        </row>
        <row r="1584">
          <cell r="B1584" t="str">
            <v/>
          </cell>
          <cell r="C1584" t="str">
            <v/>
          </cell>
        </row>
        <row r="1585">
          <cell r="B1585" t="str">
            <v/>
          </cell>
          <cell r="C1585" t="str">
            <v/>
          </cell>
        </row>
        <row r="1586">
          <cell r="B1586" t="str">
            <v/>
          </cell>
          <cell r="C1586" t="str">
            <v/>
          </cell>
        </row>
        <row r="1587">
          <cell r="B1587" t="str">
            <v/>
          </cell>
          <cell r="C1587" t="str">
            <v/>
          </cell>
        </row>
        <row r="1588">
          <cell r="B1588" t="str">
            <v/>
          </cell>
          <cell r="C1588" t="str">
            <v/>
          </cell>
        </row>
        <row r="1589">
          <cell r="B1589" t="str">
            <v/>
          </cell>
          <cell r="C1589" t="str">
            <v/>
          </cell>
        </row>
        <row r="1590">
          <cell r="B1590" t="str">
            <v/>
          </cell>
          <cell r="C1590" t="str">
            <v/>
          </cell>
        </row>
        <row r="1591">
          <cell r="B1591" t="str">
            <v/>
          </cell>
          <cell r="C1591" t="str">
            <v/>
          </cell>
        </row>
        <row r="1592">
          <cell r="B1592" t="str">
            <v/>
          </cell>
          <cell r="C1592" t="str">
            <v/>
          </cell>
        </row>
        <row r="1593">
          <cell r="B1593" t="str">
            <v/>
          </cell>
          <cell r="C1593" t="str">
            <v/>
          </cell>
        </row>
        <row r="1594">
          <cell r="B1594" t="str">
            <v/>
          </cell>
          <cell r="C1594" t="str">
            <v/>
          </cell>
        </row>
        <row r="1595">
          <cell r="B1595" t="str">
            <v/>
          </cell>
          <cell r="C1595" t="str">
            <v/>
          </cell>
        </row>
        <row r="1596">
          <cell r="B1596" t="str">
            <v/>
          </cell>
          <cell r="C1596" t="str">
            <v/>
          </cell>
        </row>
        <row r="1597">
          <cell r="B1597" t="str">
            <v/>
          </cell>
          <cell r="C1597" t="str">
            <v/>
          </cell>
        </row>
        <row r="1598">
          <cell r="B1598" t="str">
            <v/>
          </cell>
          <cell r="C1598" t="str">
            <v/>
          </cell>
        </row>
        <row r="1599">
          <cell r="B1599" t="str">
            <v/>
          </cell>
          <cell r="C1599" t="str">
            <v/>
          </cell>
        </row>
        <row r="1600">
          <cell r="B1600" t="str">
            <v/>
          </cell>
          <cell r="C1600" t="str">
            <v/>
          </cell>
        </row>
        <row r="1601">
          <cell r="B1601" t="str">
            <v/>
          </cell>
          <cell r="C1601" t="str">
            <v/>
          </cell>
        </row>
        <row r="1602">
          <cell r="B1602" t="str">
            <v/>
          </cell>
          <cell r="C1602" t="str">
            <v/>
          </cell>
        </row>
        <row r="1603">
          <cell r="B1603" t="str">
            <v/>
          </cell>
          <cell r="C1603" t="str">
            <v/>
          </cell>
        </row>
        <row r="1604">
          <cell r="B1604" t="str">
            <v/>
          </cell>
          <cell r="C1604" t="str">
            <v/>
          </cell>
        </row>
        <row r="1605">
          <cell r="B1605" t="str">
            <v/>
          </cell>
          <cell r="C1605" t="str">
            <v/>
          </cell>
        </row>
        <row r="1606">
          <cell r="B1606" t="str">
            <v/>
          </cell>
          <cell r="C1606" t="str">
            <v/>
          </cell>
        </row>
        <row r="1607">
          <cell r="B1607" t="str">
            <v/>
          </cell>
          <cell r="C1607" t="str">
            <v/>
          </cell>
        </row>
        <row r="1608">
          <cell r="B1608" t="str">
            <v/>
          </cell>
          <cell r="C1608" t="str">
            <v/>
          </cell>
        </row>
        <row r="1609">
          <cell r="B1609" t="str">
            <v/>
          </cell>
          <cell r="C1609" t="str">
            <v/>
          </cell>
        </row>
        <row r="1610">
          <cell r="B1610" t="str">
            <v/>
          </cell>
          <cell r="C1610" t="str">
            <v/>
          </cell>
        </row>
        <row r="1611">
          <cell r="B1611" t="str">
            <v/>
          </cell>
          <cell r="C1611" t="str">
            <v/>
          </cell>
        </row>
        <row r="1612">
          <cell r="B1612" t="str">
            <v/>
          </cell>
          <cell r="C1612" t="str">
            <v/>
          </cell>
        </row>
        <row r="1613">
          <cell r="B1613" t="str">
            <v/>
          </cell>
          <cell r="C1613" t="str">
            <v/>
          </cell>
        </row>
        <row r="1614">
          <cell r="B1614" t="str">
            <v/>
          </cell>
          <cell r="C1614" t="str">
            <v/>
          </cell>
        </row>
        <row r="1615">
          <cell r="B1615" t="str">
            <v/>
          </cell>
          <cell r="C1615" t="str">
            <v/>
          </cell>
        </row>
        <row r="1616">
          <cell r="B1616" t="str">
            <v/>
          </cell>
          <cell r="C1616" t="str">
            <v/>
          </cell>
        </row>
        <row r="1617">
          <cell r="B1617" t="str">
            <v/>
          </cell>
          <cell r="C1617" t="str">
            <v/>
          </cell>
        </row>
        <row r="1618">
          <cell r="B1618" t="str">
            <v/>
          </cell>
          <cell r="C1618" t="str">
            <v/>
          </cell>
        </row>
        <row r="1619">
          <cell r="B1619" t="str">
            <v/>
          </cell>
          <cell r="C1619" t="str">
            <v/>
          </cell>
        </row>
        <row r="1620">
          <cell r="B1620" t="str">
            <v/>
          </cell>
          <cell r="C1620" t="str">
            <v/>
          </cell>
        </row>
        <row r="1621">
          <cell r="B1621" t="str">
            <v/>
          </cell>
          <cell r="C1621" t="str">
            <v/>
          </cell>
        </row>
        <row r="1622">
          <cell r="B1622" t="str">
            <v/>
          </cell>
          <cell r="C1622" t="str">
            <v/>
          </cell>
        </row>
        <row r="1623">
          <cell r="B1623" t="str">
            <v/>
          </cell>
          <cell r="C1623" t="str">
            <v/>
          </cell>
        </row>
        <row r="1624">
          <cell r="B1624" t="str">
            <v/>
          </cell>
          <cell r="C1624" t="str">
            <v/>
          </cell>
        </row>
        <row r="1625">
          <cell r="B1625" t="str">
            <v/>
          </cell>
          <cell r="C1625" t="str">
            <v/>
          </cell>
        </row>
        <row r="1626">
          <cell r="B1626" t="str">
            <v/>
          </cell>
          <cell r="C1626" t="str">
            <v/>
          </cell>
        </row>
        <row r="1627">
          <cell r="B1627" t="str">
            <v/>
          </cell>
          <cell r="C1627" t="str">
            <v/>
          </cell>
        </row>
        <row r="1628">
          <cell r="B1628" t="str">
            <v/>
          </cell>
          <cell r="C1628" t="str">
            <v/>
          </cell>
        </row>
        <row r="1629">
          <cell r="B1629" t="str">
            <v/>
          </cell>
          <cell r="C1629" t="str">
            <v/>
          </cell>
        </row>
        <row r="1630">
          <cell r="B1630" t="str">
            <v/>
          </cell>
          <cell r="C1630" t="str">
            <v/>
          </cell>
        </row>
        <row r="1631">
          <cell r="B1631" t="str">
            <v/>
          </cell>
          <cell r="C1631" t="str">
            <v/>
          </cell>
        </row>
        <row r="1632">
          <cell r="B1632" t="str">
            <v/>
          </cell>
          <cell r="C1632" t="str">
            <v/>
          </cell>
        </row>
        <row r="1633">
          <cell r="B1633" t="str">
            <v/>
          </cell>
          <cell r="C1633" t="str">
            <v/>
          </cell>
        </row>
        <row r="1634">
          <cell r="B1634" t="str">
            <v/>
          </cell>
          <cell r="C1634" t="str">
            <v/>
          </cell>
        </row>
        <row r="1635">
          <cell r="B1635" t="str">
            <v/>
          </cell>
          <cell r="C1635" t="str">
            <v/>
          </cell>
        </row>
        <row r="1636">
          <cell r="B1636" t="str">
            <v/>
          </cell>
          <cell r="C1636" t="str">
            <v/>
          </cell>
        </row>
        <row r="1637">
          <cell r="B1637" t="str">
            <v/>
          </cell>
          <cell r="C1637" t="str">
            <v/>
          </cell>
        </row>
        <row r="1638">
          <cell r="B1638" t="str">
            <v/>
          </cell>
          <cell r="C1638" t="str">
            <v/>
          </cell>
        </row>
        <row r="1639">
          <cell r="B1639" t="str">
            <v/>
          </cell>
          <cell r="C1639" t="str">
            <v/>
          </cell>
        </row>
        <row r="1640">
          <cell r="B1640" t="str">
            <v/>
          </cell>
          <cell r="C1640" t="str">
            <v/>
          </cell>
        </row>
        <row r="1641">
          <cell r="B1641" t="str">
            <v/>
          </cell>
          <cell r="C1641" t="str">
            <v/>
          </cell>
        </row>
        <row r="1642">
          <cell r="B1642" t="str">
            <v/>
          </cell>
          <cell r="C1642" t="str">
            <v/>
          </cell>
        </row>
        <row r="1643">
          <cell r="B1643" t="str">
            <v/>
          </cell>
          <cell r="C1643" t="str">
            <v/>
          </cell>
        </row>
        <row r="1644">
          <cell r="B1644" t="str">
            <v/>
          </cell>
          <cell r="C1644" t="str">
            <v/>
          </cell>
        </row>
        <row r="1645">
          <cell r="B1645" t="str">
            <v/>
          </cell>
          <cell r="C1645" t="str">
            <v/>
          </cell>
        </row>
        <row r="1646">
          <cell r="B1646" t="str">
            <v/>
          </cell>
          <cell r="C1646" t="str">
            <v/>
          </cell>
        </row>
        <row r="1647">
          <cell r="B1647" t="str">
            <v/>
          </cell>
          <cell r="C1647" t="str">
            <v/>
          </cell>
        </row>
        <row r="1648">
          <cell r="B1648" t="str">
            <v/>
          </cell>
          <cell r="C1648" t="str">
            <v/>
          </cell>
        </row>
        <row r="1649">
          <cell r="B1649" t="str">
            <v/>
          </cell>
          <cell r="C1649" t="str">
            <v/>
          </cell>
        </row>
        <row r="1650">
          <cell r="B1650" t="str">
            <v/>
          </cell>
          <cell r="C1650" t="str">
            <v/>
          </cell>
        </row>
        <row r="1651">
          <cell r="B1651" t="str">
            <v/>
          </cell>
          <cell r="C1651" t="str">
            <v/>
          </cell>
        </row>
        <row r="1652">
          <cell r="B1652" t="str">
            <v/>
          </cell>
          <cell r="C1652" t="str">
            <v/>
          </cell>
        </row>
        <row r="1653">
          <cell r="B1653" t="str">
            <v/>
          </cell>
          <cell r="C1653" t="str">
            <v/>
          </cell>
        </row>
        <row r="1654">
          <cell r="B1654" t="str">
            <v/>
          </cell>
          <cell r="C1654" t="str">
            <v/>
          </cell>
        </row>
        <row r="1655">
          <cell r="B1655" t="str">
            <v/>
          </cell>
          <cell r="C1655" t="str">
            <v/>
          </cell>
        </row>
        <row r="1656">
          <cell r="B1656" t="str">
            <v/>
          </cell>
          <cell r="C1656" t="str">
            <v/>
          </cell>
        </row>
        <row r="1657">
          <cell r="B1657" t="str">
            <v/>
          </cell>
          <cell r="C1657" t="str">
            <v/>
          </cell>
        </row>
        <row r="1658">
          <cell r="B1658" t="str">
            <v/>
          </cell>
          <cell r="C1658" t="str">
            <v/>
          </cell>
        </row>
        <row r="1659">
          <cell r="B1659" t="str">
            <v/>
          </cell>
          <cell r="C1659" t="str">
            <v/>
          </cell>
        </row>
        <row r="1660">
          <cell r="B1660" t="str">
            <v/>
          </cell>
          <cell r="C1660" t="str">
            <v/>
          </cell>
        </row>
        <row r="1661">
          <cell r="B1661" t="str">
            <v/>
          </cell>
          <cell r="C1661" t="str">
            <v/>
          </cell>
        </row>
        <row r="1662">
          <cell r="B1662" t="str">
            <v/>
          </cell>
          <cell r="C1662" t="str">
            <v/>
          </cell>
        </row>
        <row r="1663">
          <cell r="B1663" t="str">
            <v/>
          </cell>
          <cell r="C1663" t="str">
            <v/>
          </cell>
        </row>
        <row r="1664">
          <cell r="B1664" t="str">
            <v/>
          </cell>
          <cell r="C1664" t="str">
            <v/>
          </cell>
        </row>
        <row r="1665">
          <cell r="B1665" t="str">
            <v/>
          </cell>
          <cell r="C1665" t="str">
            <v/>
          </cell>
        </row>
        <row r="1666">
          <cell r="B1666" t="str">
            <v/>
          </cell>
          <cell r="C1666" t="str">
            <v/>
          </cell>
        </row>
        <row r="1667">
          <cell r="B1667" t="str">
            <v/>
          </cell>
          <cell r="C1667" t="str">
            <v/>
          </cell>
        </row>
        <row r="1668">
          <cell r="B1668" t="str">
            <v/>
          </cell>
          <cell r="C1668" t="str">
            <v/>
          </cell>
        </row>
        <row r="1669">
          <cell r="B1669" t="str">
            <v/>
          </cell>
          <cell r="C1669" t="str">
            <v/>
          </cell>
        </row>
        <row r="1670">
          <cell r="B1670" t="str">
            <v/>
          </cell>
          <cell r="C1670" t="str">
            <v/>
          </cell>
        </row>
        <row r="1671">
          <cell r="B1671" t="str">
            <v/>
          </cell>
          <cell r="C1671" t="str">
            <v/>
          </cell>
        </row>
        <row r="1672">
          <cell r="B1672" t="str">
            <v/>
          </cell>
          <cell r="C1672" t="str">
            <v/>
          </cell>
        </row>
        <row r="1673">
          <cell r="B1673" t="str">
            <v/>
          </cell>
          <cell r="C1673" t="str">
            <v/>
          </cell>
        </row>
        <row r="1674">
          <cell r="B1674" t="str">
            <v/>
          </cell>
          <cell r="C1674" t="str">
            <v/>
          </cell>
        </row>
        <row r="1675">
          <cell r="B1675" t="str">
            <v/>
          </cell>
          <cell r="C1675" t="str">
            <v/>
          </cell>
        </row>
        <row r="1676">
          <cell r="B1676" t="str">
            <v/>
          </cell>
          <cell r="C1676" t="str">
            <v/>
          </cell>
        </row>
        <row r="1677">
          <cell r="B1677" t="str">
            <v/>
          </cell>
          <cell r="C1677" t="str">
            <v/>
          </cell>
        </row>
        <row r="1678">
          <cell r="B1678" t="str">
            <v/>
          </cell>
          <cell r="C1678" t="str">
            <v/>
          </cell>
        </row>
        <row r="1679">
          <cell r="B1679" t="str">
            <v/>
          </cell>
          <cell r="C1679" t="str">
            <v/>
          </cell>
        </row>
        <row r="1680">
          <cell r="B1680" t="str">
            <v/>
          </cell>
          <cell r="C1680" t="str">
            <v/>
          </cell>
        </row>
        <row r="1681">
          <cell r="B1681" t="str">
            <v/>
          </cell>
          <cell r="C1681" t="str">
            <v/>
          </cell>
        </row>
        <row r="1682">
          <cell r="B1682" t="str">
            <v/>
          </cell>
          <cell r="C1682" t="str">
            <v/>
          </cell>
        </row>
        <row r="1683">
          <cell r="B1683" t="str">
            <v/>
          </cell>
          <cell r="C1683" t="str">
            <v/>
          </cell>
        </row>
        <row r="1684">
          <cell r="B1684" t="str">
            <v/>
          </cell>
          <cell r="C1684" t="str">
            <v/>
          </cell>
        </row>
        <row r="1685">
          <cell r="B1685" t="str">
            <v/>
          </cell>
          <cell r="C1685" t="str">
            <v/>
          </cell>
        </row>
        <row r="1686">
          <cell r="B1686" t="str">
            <v/>
          </cell>
          <cell r="C1686" t="str">
            <v/>
          </cell>
        </row>
        <row r="1687">
          <cell r="B1687" t="str">
            <v/>
          </cell>
          <cell r="C1687" t="str">
            <v/>
          </cell>
        </row>
        <row r="1688">
          <cell r="B1688" t="str">
            <v/>
          </cell>
          <cell r="C1688" t="str">
            <v/>
          </cell>
        </row>
        <row r="1689">
          <cell r="B1689" t="str">
            <v/>
          </cell>
          <cell r="C1689" t="str">
            <v/>
          </cell>
        </row>
        <row r="1690">
          <cell r="B1690" t="str">
            <v/>
          </cell>
          <cell r="C1690" t="str">
            <v/>
          </cell>
        </row>
        <row r="1691">
          <cell r="B1691" t="str">
            <v/>
          </cell>
          <cell r="C1691" t="str">
            <v/>
          </cell>
        </row>
        <row r="1692">
          <cell r="B1692" t="str">
            <v/>
          </cell>
          <cell r="C1692" t="str">
            <v/>
          </cell>
        </row>
        <row r="1693">
          <cell r="B1693" t="str">
            <v/>
          </cell>
          <cell r="C1693" t="str">
            <v/>
          </cell>
        </row>
        <row r="1694">
          <cell r="B1694" t="str">
            <v/>
          </cell>
          <cell r="C1694" t="str">
            <v/>
          </cell>
        </row>
        <row r="1695">
          <cell r="B1695" t="str">
            <v/>
          </cell>
          <cell r="C1695" t="str">
            <v/>
          </cell>
        </row>
        <row r="1696">
          <cell r="B1696" t="str">
            <v/>
          </cell>
          <cell r="C1696" t="str">
            <v/>
          </cell>
        </row>
        <row r="1697">
          <cell r="B1697" t="str">
            <v/>
          </cell>
          <cell r="C1697" t="str">
            <v/>
          </cell>
        </row>
        <row r="1698">
          <cell r="B1698" t="str">
            <v/>
          </cell>
          <cell r="C1698" t="str">
            <v/>
          </cell>
        </row>
        <row r="1699">
          <cell r="B1699" t="str">
            <v/>
          </cell>
          <cell r="C1699" t="str">
            <v/>
          </cell>
        </row>
        <row r="1700">
          <cell r="B1700" t="str">
            <v/>
          </cell>
          <cell r="C1700" t="str">
            <v/>
          </cell>
        </row>
        <row r="1701">
          <cell r="B1701" t="str">
            <v/>
          </cell>
          <cell r="C1701" t="str">
            <v/>
          </cell>
        </row>
        <row r="1702">
          <cell r="B1702" t="str">
            <v/>
          </cell>
          <cell r="C1702" t="str">
            <v/>
          </cell>
        </row>
        <row r="1703">
          <cell r="B1703" t="str">
            <v/>
          </cell>
          <cell r="C1703" t="str">
            <v/>
          </cell>
        </row>
        <row r="1704">
          <cell r="B1704" t="str">
            <v/>
          </cell>
          <cell r="C1704" t="str">
            <v/>
          </cell>
        </row>
        <row r="1705">
          <cell r="B1705" t="str">
            <v/>
          </cell>
          <cell r="C1705" t="str">
            <v/>
          </cell>
        </row>
        <row r="1706">
          <cell r="B1706" t="str">
            <v/>
          </cell>
          <cell r="C1706" t="str">
            <v/>
          </cell>
        </row>
        <row r="1707">
          <cell r="B1707" t="str">
            <v/>
          </cell>
          <cell r="C1707" t="str">
            <v/>
          </cell>
        </row>
        <row r="1708">
          <cell r="B1708" t="str">
            <v/>
          </cell>
          <cell r="C1708" t="str">
            <v/>
          </cell>
        </row>
        <row r="1709">
          <cell r="B1709" t="str">
            <v/>
          </cell>
          <cell r="C1709" t="str">
            <v/>
          </cell>
        </row>
        <row r="1710">
          <cell r="B1710" t="str">
            <v/>
          </cell>
          <cell r="C1710" t="str">
            <v/>
          </cell>
        </row>
        <row r="1711">
          <cell r="B1711" t="str">
            <v/>
          </cell>
          <cell r="C1711" t="str">
            <v/>
          </cell>
        </row>
        <row r="1712">
          <cell r="B1712" t="str">
            <v/>
          </cell>
          <cell r="C1712" t="str">
            <v/>
          </cell>
        </row>
        <row r="1713">
          <cell r="B1713" t="str">
            <v/>
          </cell>
          <cell r="C1713" t="str">
            <v/>
          </cell>
        </row>
        <row r="1714">
          <cell r="B1714" t="str">
            <v/>
          </cell>
          <cell r="C1714" t="str">
            <v/>
          </cell>
        </row>
        <row r="1715">
          <cell r="B1715" t="str">
            <v/>
          </cell>
          <cell r="C1715" t="str">
            <v/>
          </cell>
        </row>
        <row r="1716">
          <cell r="B1716" t="str">
            <v/>
          </cell>
          <cell r="C1716" t="str">
            <v/>
          </cell>
        </row>
        <row r="1717">
          <cell r="B1717" t="str">
            <v/>
          </cell>
          <cell r="C1717" t="str">
            <v/>
          </cell>
        </row>
        <row r="1718">
          <cell r="B1718" t="str">
            <v/>
          </cell>
          <cell r="C1718" t="str">
            <v/>
          </cell>
        </row>
        <row r="1719">
          <cell r="B1719" t="str">
            <v/>
          </cell>
          <cell r="C1719" t="str">
            <v/>
          </cell>
        </row>
        <row r="1720">
          <cell r="B1720" t="str">
            <v/>
          </cell>
          <cell r="C1720" t="str">
            <v/>
          </cell>
        </row>
        <row r="1721">
          <cell r="B1721" t="str">
            <v/>
          </cell>
          <cell r="C1721" t="str">
            <v/>
          </cell>
        </row>
        <row r="1722">
          <cell r="B1722" t="str">
            <v/>
          </cell>
          <cell r="C1722" t="str">
            <v/>
          </cell>
        </row>
        <row r="1723">
          <cell r="B1723" t="str">
            <v/>
          </cell>
          <cell r="C1723" t="str">
            <v/>
          </cell>
        </row>
        <row r="1724">
          <cell r="B1724" t="str">
            <v/>
          </cell>
          <cell r="C1724" t="str">
            <v/>
          </cell>
        </row>
        <row r="1725">
          <cell r="B1725" t="str">
            <v/>
          </cell>
          <cell r="C1725" t="str">
            <v/>
          </cell>
        </row>
        <row r="1726">
          <cell r="B1726" t="str">
            <v/>
          </cell>
          <cell r="C1726" t="str">
            <v/>
          </cell>
        </row>
        <row r="1727">
          <cell r="B1727" t="str">
            <v/>
          </cell>
          <cell r="C1727" t="str">
            <v/>
          </cell>
        </row>
        <row r="1728">
          <cell r="B1728" t="str">
            <v/>
          </cell>
          <cell r="C1728" t="str">
            <v/>
          </cell>
        </row>
        <row r="1729">
          <cell r="B1729" t="str">
            <v/>
          </cell>
          <cell r="C1729" t="str">
            <v/>
          </cell>
        </row>
        <row r="1730">
          <cell r="B1730" t="str">
            <v/>
          </cell>
          <cell r="C1730" t="str">
            <v/>
          </cell>
        </row>
        <row r="1731">
          <cell r="B1731" t="str">
            <v/>
          </cell>
          <cell r="C1731" t="str">
            <v/>
          </cell>
        </row>
        <row r="1732">
          <cell r="B1732" t="str">
            <v/>
          </cell>
          <cell r="C1732" t="str">
            <v/>
          </cell>
        </row>
        <row r="1733">
          <cell r="B1733" t="str">
            <v/>
          </cell>
          <cell r="C1733" t="str">
            <v/>
          </cell>
        </row>
        <row r="1734">
          <cell r="B1734" t="str">
            <v/>
          </cell>
          <cell r="C1734" t="str">
            <v/>
          </cell>
        </row>
        <row r="1735">
          <cell r="B1735" t="str">
            <v/>
          </cell>
          <cell r="C1735" t="str">
            <v/>
          </cell>
        </row>
        <row r="1736">
          <cell r="B1736" t="str">
            <v/>
          </cell>
          <cell r="C1736" t="str">
            <v/>
          </cell>
        </row>
        <row r="1737">
          <cell r="B1737" t="str">
            <v/>
          </cell>
          <cell r="C1737" t="str">
            <v/>
          </cell>
        </row>
        <row r="1738">
          <cell r="B1738" t="str">
            <v/>
          </cell>
          <cell r="C1738" t="str">
            <v/>
          </cell>
        </row>
        <row r="1739">
          <cell r="B1739" t="str">
            <v/>
          </cell>
          <cell r="C1739" t="str">
            <v/>
          </cell>
        </row>
        <row r="1740">
          <cell r="B1740" t="str">
            <v/>
          </cell>
          <cell r="C1740" t="str">
            <v/>
          </cell>
        </row>
        <row r="1741">
          <cell r="B1741" t="str">
            <v/>
          </cell>
          <cell r="C1741" t="str">
            <v/>
          </cell>
        </row>
        <row r="1742">
          <cell r="B1742" t="str">
            <v/>
          </cell>
          <cell r="C1742" t="str">
            <v/>
          </cell>
        </row>
        <row r="1743">
          <cell r="B1743" t="str">
            <v/>
          </cell>
          <cell r="C1743" t="str">
            <v/>
          </cell>
        </row>
        <row r="1744">
          <cell r="B1744" t="str">
            <v/>
          </cell>
          <cell r="C1744" t="str">
            <v/>
          </cell>
        </row>
        <row r="1745">
          <cell r="B1745" t="str">
            <v/>
          </cell>
          <cell r="C1745" t="str">
            <v/>
          </cell>
        </row>
        <row r="1746">
          <cell r="B1746" t="str">
            <v/>
          </cell>
          <cell r="C1746" t="str">
            <v/>
          </cell>
        </row>
        <row r="1747">
          <cell r="B1747" t="str">
            <v/>
          </cell>
          <cell r="C1747" t="str">
            <v/>
          </cell>
        </row>
        <row r="1748">
          <cell r="B1748" t="str">
            <v/>
          </cell>
          <cell r="C1748" t="str">
            <v/>
          </cell>
        </row>
        <row r="1749">
          <cell r="B1749" t="str">
            <v/>
          </cell>
          <cell r="C1749" t="str">
            <v/>
          </cell>
        </row>
        <row r="1750">
          <cell r="B1750" t="str">
            <v/>
          </cell>
          <cell r="C1750" t="str">
            <v/>
          </cell>
        </row>
        <row r="1751">
          <cell r="B1751" t="str">
            <v/>
          </cell>
          <cell r="C1751" t="str">
            <v/>
          </cell>
        </row>
        <row r="1752">
          <cell r="B1752" t="str">
            <v/>
          </cell>
          <cell r="C1752" t="str">
            <v/>
          </cell>
        </row>
        <row r="1753">
          <cell r="B1753" t="str">
            <v/>
          </cell>
          <cell r="C1753" t="str">
            <v/>
          </cell>
        </row>
        <row r="1754">
          <cell r="B1754" t="str">
            <v/>
          </cell>
          <cell r="C1754" t="str">
            <v/>
          </cell>
        </row>
        <row r="1755">
          <cell r="B1755" t="str">
            <v/>
          </cell>
          <cell r="C1755" t="str">
            <v/>
          </cell>
        </row>
        <row r="1756">
          <cell r="B1756" t="str">
            <v/>
          </cell>
          <cell r="C1756" t="str">
            <v/>
          </cell>
        </row>
        <row r="1757">
          <cell r="B1757" t="str">
            <v/>
          </cell>
          <cell r="C1757" t="str">
            <v/>
          </cell>
        </row>
        <row r="1758">
          <cell r="B1758" t="str">
            <v/>
          </cell>
          <cell r="C1758" t="str">
            <v/>
          </cell>
        </row>
        <row r="1759">
          <cell r="B1759" t="str">
            <v/>
          </cell>
          <cell r="C1759" t="str">
            <v/>
          </cell>
        </row>
        <row r="1760">
          <cell r="B1760" t="str">
            <v/>
          </cell>
          <cell r="C1760" t="str">
            <v/>
          </cell>
        </row>
        <row r="1761">
          <cell r="B1761" t="str">
            <v/>
          </cell>
          <cell r="C1761" t="str">
            <v/>
          </cell>
        </row>
        <row r="1762">
          <cell r="B1762" t="str">
            <v/>
          </cell>
          <cell r="C1762" t="str">
            <v/>
          </cell>
        </row>
        <row r="1763">
          <cell r="B1763" t="str">
            <v/>
          </cell>
          <cell r="C1763" t="str">
            <v/>
          </cell>
        </row>
        <row r="1764">
          <cell r="B1764" t="str">
            <v/>
          </cell>
          <cell r="C1764" t="str">
            <v/>
          </cell>
        </row>
        <row r="1765">
          <cell r="B1765" t="str">
            <v/>
          </cell>
          <cell r="C1765" t="str">
            <v/>
          </cell>
        </row>
        <row r="1766">
          <cell r="B1766" t="str">
            <v/>
          </cell>
          <cell r="C1766" t="str">
            <v/>
          </cell>
        </row>
        <row r="1767">
          <cell r="B1767" t="str">
            <v/>
          </cell>
          <cell r="C1767" t="str">
            <v/>
          </cell>
        </row>
        <row r="1768">
          <cell r="B1768" t="str">
            <v/>
          </cell>
          <cell r="C1768" t="str">
            <v/>
          </cell>
        </row>
        <row r="1769">
          <cell r="B1769" t="str">
            <v/>
          </cell>
          <cell r="C1769" t="str">
            <v/>
          </cell>
        </row>
        <row r="1770">
          <cell r="B1770" t="str">
            <v/>
          </cell>
          <cell r="C1770" t="str">
            <v/>
          </cell>
        </row>
        <row r="1771">
          <cell r="B1771" t="str">
            <v/>
          </cell>
          <cell r="C1771" t="str">
            <v/>
          </cell>
        </row>
        <row r="1772">
          <cell r="B1772" t="str">
            <v/>
          </cell>
          <cell r="C1772" t="str">
            <v/>
          </cell>
        </row>
        <row r="1773">
          <cell r="B1773" t="str">
            <v/>
          </cell>
          <cell r="C1773" t="str">
            <v/>
          </cell>
        </row>
        <row r="1774">
          <cell r="B1774" t="str">
            <v/>
          </cell>
          <cell r="C1774" t="str">
            <v/>
          </cell>
        </row>
        <row r="1775">
          <cell r="B1775" t="str">
            <v/>
          </cell>
          <cell r="C1775" t="str">
            <v/>
          </cell>
        </row>
        <row r="1776">
          <cell r="B1776" t="str">
            <v/>
          </cell>
          <cell r="C1776" t="str">
            <v/>
          </cell>
        </row>
        <row r="1777">
          <cell r="B1777" t="str">
            <v/>
          </cell>
          <cell r="C1777" t="str">
            <v/>
          </cell>
        </row>
        <row r="1778">
          <cell r="B1778" t="str">
            <v/>
          </cell>
          <cell r="C1778" t="str">
            <v/>
          </cell>
        </row>
        <row r="1779">
          <cell r="B1779" t="str">
            <v/>
          </cell>
          <cell r="C1779" t="str">
            <v/>
          </cell>
        </row>
        <row r="1780">
          <cell r="B1780" t="str">
            <v/>
          </cell>
          <cell r="C1780" t="str">
            <v/>
          </cell>
        </row>
        <row r="1781">
          <cell r="B1781" t="str">
            <v/>
          </cell>
          <cell r="C1781" t="str">
            <v/>
          </cell>
        </row>
        <row r="1782">
          <cell r="B1782" t="str">
            <v/>
          </cell>
          <cell r="C1782" t="str">
            <v/>
          </cell>
        </row>
        <row r="1783">
          <cell r="B1783" t="str">
            <v/>
          </cell>
          <cell r="C1783" t="str">
            <v/>
          </cell>
        </row>
        <row r="1784">
          <cell r="B1784" t="str">
            <v/>
          </cell>
          <cell r="C1784" t="str">
            <v/>
          </cell>
        </row>
        <row r="1785">
          <cell r="B1785" t="str">
            <v/>
          </cell>
          <cell r="C1785" t="str">
            <v/>
          </cell>
        </row>
        <row r="1786">
          <cell r="B1786" t="str">
            <v/>
          </cell>
          <cell r="C1786" t="str">
            <v/>
          </cell>
        </row>
        <row r="1787">
          <cell r="B1787" t="str">
            <v/>
          </cell>
          <cell r="C1787" t="str">
            <v/>
          </cell>
        </row>
        <row r="1788">
          <cell r="B1788" t="str">
            <v/>
          </cell>
          <cell r="C1788" t="str">
            <v/>
          </cell>
        </row>
        <row r="1789">
          <cell r="B1789" t="str">
            <v/>
          </cell>
          <cell r="C1789" t="str">
            <v/>
          </cell>
        </row>
        <row r="1790">
          <cell r="B1790" t="str">
            <v/>
          </cell>
          <cell r="C1790" t="str">
            <v/>
          </cell>
        </row>
        <row r="1791">
          <cell r="B1791" t="str">
            <v/>
          </cell>
          <cell r="C1791" t="str">
            <v/>
          </cell>
        </row>
        <row r="1792">
          <cell r="B1792" t="str">
            <v/>
          </cell>
          <cell r="C1792" t="str">
            <v/>
          </cell>
        </row>
        <row r="1793">
          <cell r="B1793" t="str">
            <v/>
          </cell>
          <cell r="C1793" t="str">
            <v/>
          </cell>
        </row>
        <row r="1794">
          <cell r="B1794" t="str">
            <v/>
          </cell>
          <cell r="C1794" t="str">
            <v/>
          </cell>
        </row>
        <row r="1795">
          <cell r="B1795" t="str">
            <v/>
          </cell>
          <cell r="C1795" t="str">
            <v/>
          </cell>
        </row>
        <row r="1796">
          <cell r="B1796" t="str">
            <v/>
          </cell>
          <cell r="C1796" t="str">
            <v/>
          </cell>
        </row>
        <row r="1797">
          <cell r="B1797" t="str">
            <v/>
          </cell>
          <cell r="C1797" t="str">
            <v/>
          </cell>
        </row>
        <row r="1798">
          <cell r="B1798" t="str">
            <v/>
          </cell>
          <cell r="C1798" t="str">
            <v/>
          </cell>
        </row>
        <row r="1799">
          <cell r="B1799" t="str">
            <v/>
          </cell>
          <cell r="C1799" t="str">
            <v/>
          </cell>
        </row>
        <row r="1800">
          <cell r="B1800" t="str">
            <v/>
          </cell>
          <cell r="C1800" t="str">
            <v/>
          </cell>
        </row>
        <row r="1801">
          <cell r="B1801" t="str">
            <v/>
          </cell>
          <cell r="C1801" t="str">
            <v/>
          </cell>
        </row>
        <row r="1802">
          <cell r="B1802" t="str">
            <v/>
          </cell>
          <cell r="C1802" t="str">
            <v/>
          </cell>
        </row>
        <row r="1803">
          <cell r="B1803" t="str">
            <v/>
          </cell>
          <cell r="C1803" t="str">
            <v/>
          </cell>
        </row>
        <row r="1804">
          <cell r="B1804" t="str">
            <v/>
          </cell>
          <cell r="C1804" t="str">
            <v/>
          </cell>
        </row>
        <row r="1805">
          <cell r="B1805" t="str">
            <v/>
          </cell>
          <cell r="C1805" t="str">
            <v/>
          </cell>
        </row>
        <row r="1806">
          <cell r="B1806" t="str">
            <v/>
          </cell>
          <cell r="C1806" t="str">
            <v/>
          </cell>
        </row>
        <row r="1807">
          <cell r="B1807" t="str">
            <v/>
          </cell>
          <cell r="C1807" t="str">
            <v/>
          </cell>
        </row>
        <row r="1808">
          <cell r="B1808" t="str">
            <v/>
          </cell>
          <cell r="C1808" t="str">
            <v/>
          </cell>
        </row>
        <row r="1809">
          <cell r="B1809" t="str">
            <v/>
          </cell>
          <cell r="C1809" t="str">
            <v/>
          </cell>
        </row>
        <row r="1810">
          <cell r="B1810" t="str">
            <v/>
          </cell>
          <cell r="C1810" t="str">
            <v/>
          </cell>
        </row>
        <row r="1811">
          <cell r="B1811" t="str">
            <v/>
          </cell>
          <cell r="C1811" t="str">
            <v/>
          </cell>
        </row>
        <row r="1812">
          <cell r="B1812" t="str">
            <v/>
          </cell>
          <cell r="C1812" t="str">
            <v/>
          </cell>
        </row>
        <row r="1813">
          <cell r="B1813" t="str">
            <v/>
          </cell>
          <cell r="C1813" t="str">
            <v/>
          </cell>
        </row>
        <row r="1814">
          <cell r="B1814" t="str">
            <v/>
          </cell>
          <cell r="C1814" t="str">
            <v/>
          </cell>
        </row>
        <row r="1815">
          <cell r="B1815" t="str">
            <v/>
          </cell>
          <cell r="C1815" t="str">
            <v/>
          </cell>
        </row>
        <row r="1816">
          <cell r="B1816" t="str">
            <v/>
          </cell>
          <cell r="C1816" t="str">
            <v/>
          </cell>
        </row>
        <row r="1817">
          <cell r="B1817" t="str">
            <v/>
          </cell>
          <cell r="C1817" t="str">
            <v/>
          </cell>
        </row>
        <row r="1818">
          <cell r="B1818" t="str">
            <v/>
          </cell>
          <cell r="C1818" t="str">
            <v/>
          </cell>
        </row>
        <row r="1819">
          <cell r="B1819" t="str">
            <v/>
          </cell>
          <cell r="C1819" t="str">
            <v/>
          </cell>
        </row>
        <row r="1820">
          <cell r="B1820" t="str">
            <v/>
          </cell>
          <cell r="C1820" t="str">
            <v/>
          </cell>
        </row>
        <row r="1821">
          <cell r="B1821" t="str">
            <v/>
          </cell>
          <cell r="C1821" t="str">
            <v/>
          </cell>
        </row>
        <row r="1822">
          <cell r="B1822" t="str">
            <v/>
          </cell>
          <cell r="C1822" t="str">
            <v/>
          </cell>
        </row>
        <row r="1823">
          <cell r="B1823" t="str">
            <v/>
          </cell>
          <cell r="C1823" t="str">
            <v/>
          </cell>
        </row>
        <row r="1824">
          <cell r="B1824" t="str">
            <v/>
          </cell>
          <cell r="C1824" t="str">
            <v/>
          </cell>
        </row>
        <row r="1825">
          <cell r="B1825" t="str">
            <v/>
          </cell>
          <cell r="C1825" t="str">
            <v/>
          </cell>
        </row>
        <row r="1826">
          <cell r="B1826" t="str">
            <v/>
          </cell>
          <cell r="C1826" t="str">
            <v/>
          </cell>
        </row>
        <row r="1827">
          <cell r="B1827" t="str">
            <v/>
          </cell>
          <cell r="C1827" t="str">
            <v/>
          </cell>
        </row>
        <row r="1828">
          <cell r="B1828" t="str">
            <v/>
          </cell>
          <cell r="C1828" t="str">
            <v/>
          </cell>
        </row>
        <row r="1829">
          <cell r="B1829" t="str">
            <v/>
          </cell>
          <cell r="C1829" t="str">
            <v/>
          </cell>
        </row>
        <row r="1830">
          <cell r="B1830" t="str">
            <v/>
          </cell>
          <cell r="C1830" t="str">
            <v/>
          </cell>
        </row>
        <row r="1831">
          <cell r="B1831" t="str">
            <v/>
          </cell>
          <cell r="C1831" t="str">
            <v/>
          </cell>
        </row>
        <row r="1832">
          <cell r="B1832" t="str">
            <v/>
          </cell>
          <cell r="C1832" t="str">
            <v/>
          </cell>
        </row>
        <row r="1833">
          <cell r="B1833" t="str">
            <v/>
          </cell>
          <cell r="C1833" t="str">
            <v/>
          </cell>
        </row>
        <row r="1834">
          <cell r="B1834" t="str">
            <v/>
          </cell>
          <cell r="C1834" t="str">
            <v/>
          </cell>
        </row>
        <row r="1835">
          <cell r="B1835" t="str">
            <v/>
          </cell>
          <cell r="C1835" t="str">
            <v/>
          </cell>
        </row>
        <row r="1836">
          <cell r="B1836" t="str">
            <v/>
          </cell>
          <cell r="C1836" t="str">
            <v/>
          </cell>
        </row>
        <row r="1837">
          <cell r="B1837" t="str">
            <v/>
          </cell>
          <cell r="C1837" t="str">
            <v/>
          </cell>
        </row>
        <row r="1838">
          <cell r="B1838" t="str">
            <v/>
          </cell>
          <cell r="C1838" t="str">
            <v/>
          </cell>
        </row>
        <row r="1839">
          <cell r="B1839" t="str">
            <v/>
          </cell>
          <cell r="C1839" t="str">
            <v/>
          </cell>
        </row>
        <row r="1840">
          <cell r="B1840" t="str">
            <v/>
          </cell>
          <cell r="C1840" t="str">
            <v/>
          </cell>
        </row>
        <row r="1841">
          <cell r="B1841" t="str">
            <v/>
          </cell>
          <cell r="C1841" t="str">
            <v/>
          </cell>
        </row>
        <row r="1842">
          <cell r="B1842" t="str">
            <v/>
          </cell>
          <cell r="C1842" t="str">
            <v/>
          </cell>
        </row>
        <row r="1843">
          <cell r="B1843" t="str">
            <v/>
          </cell>
          <cell r="C1843" t="str">
            <v/>
          </cell>
        </row>
        <row r="1844">
          <cell r="B1844" t="str">
            <v/>
          </cell>
          <cell r="C1844" t="str">
            <v/>
          </cell>
        </row>
        <row r="1845">
          <cell r="B1845" t="str">
            <v/>
          </cell>
          <cell r="C1845" t="str">
            <v/>
          </cell>
        </row>
        <row r="1846">
          <cell r="B1846" t="str">
            <v/>
          </cell>
          <cell r="C1846" t="str">
            <v/>
          </cell>
        </row>
        <row r="1847">
          <cell r="B1847" t="str">
            <v/>
          </cell>
          <cell r="C1847" t="str">
            <v/>
          </cell>
        </row>
        <row r="1848">
          <cell r="B1848" t="str">
            <v/>
          </cell>
          <cell r="C1848" t="str">
            <v/>
          </cell>
        </row>
        <row r="1849">
          <cell r="B1849" t="str">
            <v/>
          </cell>
          <cell r="C1849" t="str">
            <v/>
          </cell>
        </row>
        <row r="1850">
          <cell r="B1850" t="str">
            <v/>
          </cell>
          <cell r="C1850" t="str">
            <v/>
          </cell>
        </row>
        <row r="1851">
          <cell r="B1851" t="str">
            <v/>
          </cell>
          <cell r="C1851" t="str">
            <v/>
          </cell>
        </row>
        <row r="1852">
          <cell r="B1852" t="str">
            <v/>
          </cell>
          <cell r="C1852" t="str">
            <v/>
          </cell>
        </row>
        <row r="1853">
          <cell r="B1853" t="str">
            <v/>
          </cell>
          <cell r="C1853" t="str">
            <v/>
          </cell>
        </row>
        <row r="1854">
          <cell r="B1854" t="str">
            <v/>
          </cell>
          <cell r="C1854" t="str">
            <v/>
          </cell>
        </row>
        <row r="1855">
          <cell r="B1855" t="str">
            <v/>
          </cell>
          <cell r="C1855" t="str">
            <v/>
          </cell>
        </row>
        <row r="1856">
          <cell r="B1856" t="str">
            <v/>
          </cell>
          <cell r="C1856" t="str">
            <v/>
          </cell>
        </row>
        <row r="1857">
          <cell r="B1857" t="str">
            <v/>
          </cell>
          <cell r="C1857" t="str">
            <v/>
          </cell>
        </row>
        <row r="1858">
          <cell r="B1858" t="str">
            <v/>
          </cell>
          <cell r="C1858" t="str">
            <v/>
          </cell>
        </row>
        <row r="1859">
          <cell r="B1859" t="str">
            <v/>
          </cell>
          <cell r="C1859" t="str">
            <v/>
          </cell>
        </row>
        <row r="1860">
          <cell r="B1860" t="str">
            <v/>
          </cell>
          <cell r="C1860" t="str">
            <v/>
          </cell>
        </row>
        <row r="1861">
          <cell r="B1861" t="str">
            <v/>
          </cell>
          <cell r="C1861" t="str">
            <v/>
          </cell>
        </row>
        <row r="1862">
          <cell r="B1862" t="str">
            <v/>
          </cell>
          <cell r="C1862" t="str">
            <v/>
          </cell>
        </row>
        <row r="1863">
          <cell r="B1863" t="str">
            <v/>
          </cell>
          <cell r="C1863" t="str">
            <v/>
          </cell>
        </row>
        <row r="1864">
          <cell r="B1864" t="str">
            <v/>
          </cell>
          <cell r="C1864" t="str">
            <v/>
          </cell>
        </row>
        <row r="1865">
          <cell r="B1865" t="str">
            <v/>
          </cell>
          <cell r="C1865" t="str">
            <v/>
          </cell>
        </row>
        <row r="1866">
          <cell r="B1866" t="str">
            <v/>
          </cell>
          <cell r="C1866" t="str">
            <v/>
          </cell>
        </row>
        <row r="1867">
          <cell r="B1867" t="str">
            <v/>
          </cell>
          <cell r="C1867" t="str">
            <v/>
          </cell>
        </row>
        <row r="1868">
          <cell r="B1868" t="str">
            <v/>
          </cell>
          <cell r="C1868" t="str">
            <v/>
          </cell>
        </row>
        <row r="1869">
          <cell r="B1869" t="str">
            <v/>
          </cell>
          <cell r="C1869" t="str">
            <v/>
          </cell>
        </row>
        <row r="1870">
          <cell r="B1870" t="str">
            <v/>
          </cell>
          <cell r="C1870" t="str">
            <v/>
          </cell>
        </row>
        <row r="1871">
          <cell r="B1871" t="str">
            <v/>
          </cell>
          <cell r="C1871" t="str">
            <v/>
          </cell>
        </row>
        <row r="1872">
          <cell r="B1872" t="str">
            <v/>
          </cell>
          <cell r="C1872" t="str">
            <v/>
          </cell>
        </row>
        <row r="1873">
          <cell r="B1873" t="str">
            <v/>
          </cell>
          <cell r="C1873" t="str">
            <v/>
          </cell>
        </row>
        <row r="1874">
          <cell r="B1874" t="str">
            <v/>
          </cell>
          <cell r="C1874" t="str">
            <v/>
          </cell>
        </row>
        <row r="1875">
          <cell r="B1875" t="str">
            <v/>
          </cell>
          <cell r="C1875" t="str">
            <v/>
          </cell>
        </row>
        <row r="1876">
          <cell r="B1876" t="str">
            <v/>
          </cell>
          <cell r="C1876" t="str">
            <v/>
          </cell>
        </row>
        <row r="1877">
          <cell r="B1877" t="str">
            <v/>
          </cell>
          <cell r="C1877" t="str">
            <v/>
          </cell>
        </row>
        <row r="1878">
          <cell r="B1878" t="str">
            <v/>
          </cell>
          <cell r="C1878" t="str">
            <v/>
          </cell>
        </row>
        <row r="1879">
          <cell r="B1879" t="str">
            <v/>
          </cell>
          <cell r="C1879" t="str">
            <v/>
          </cell>
        </row>
        <row r="1880">
          <cell r="B1880" t="str">
            <v/>
          </cell>
          <cell r="C1880" t="str">
            <v/>
          </cell>
        </row>
        <row r="1881">
          <cell r="B1881" t="str">
            <v/>
          </cell>
          <cell r="C1881" t="str">
            <v/>
          </cell>
        </row>
        <row r="1882">
          <cell r="B1882" t="str">
            <v/>
          </cell>
          <cell r="C1882" t="str">
            <v/>
          </cell>
        </row>
        <row r="1883">
          <cell r="B1883" t="str">
            <v/>
          </cell>
          <cell r="C1883" t="str">
            <v/>
          </cell>
        </row>
        <row r="1884">
          <cell r="B1884" t="str">
            <v/>
          </cell>
          <cell r="C1884" t="str">
            <v/>
          </cell>
        </row>
        <row r="1885">
          <cell r="B1885" t="str">
            <v/>
          </cell>
          <cell r="C1885" t="str">
            <v/>
          </cell>
        </row>
        <row r="1886">
          <cell r="B1886" t="str">
            <v/>
          </cell>
          <cell r="C1886" t="str">
            <v/>
          </cell>
        </row>
        <row r="1887">
          <cell r="B1887" t="str">
            <v/>
          </cell>
          <cell r="C1887" t="str">
            <v/>
          </cell>
        </row>
        <row r="1888">
          <cell r="B1888" t="str">
            <v/>
          </cell>
          <cell r="C1888" t="str">
            <v/>
          </cell>
        </row>
        <row r="1889">
          <cell r="B1889" t="str">
            <v/>
          </cell>
          <cell r="C1889" t="str">
            <v/>
          </cell>
        </row>
        <row r="1890">
          <cell r="B1890" t="str">
            <v/>
          </cell>
          <cell r="C1890" t="str">
            <v/>
          </cell>
        </row>
        <row r="1891">
          <cell r="B1891" t="str">
            <v/>
          </cell>
          <cell r="C1891" t="str">
            <v/>
          </cell>
        </row>
        <row r="1892">
          <cell r="B1892" t="str">
            <v/>
          </cell>
          <cell r="C1892" t="str">
            <v/>
          </cell>
        </row>
        <row r="1893">
          <cell r="B1893" t="str">
            <v/>
          </cell>
          <cell r="C1893" t="str">
            <v/>
          </cell>
        </row>
        <row r="1894">
          <cell r="B1894" t="str">
            <v/>
          </cell>
          <cell r="C1894" t="str">
            <v/>
          </cell>
        </row>
        <row r="1895">
          <cell r="B1895" t="str">
            <v/>
          </cell>
          <cell r="C1895" t="str">
            <v/>
          </cell>
        </row>
        <row r="1896">
          <cell r="B1896" t="str">
            <v/>
          </cell>
          <cell r="C1896" t="str">
            <v/>
          </cell>
        </row>
        <row r="1897">
          <cell r="B1897" t="str">
            <v/>
          </cell>
          <cell r="C1897" t="str">
            <v/>
          </cell>
        </row>
        <row r="1898">
          <cell r="B1898" t="str">
            <v/>
          </cell>
          <cell r="C1898" t="str">
            <v/>
          </cell>
        </row>
        <row r="1899">
          <cell r="B1899" t="str">
            <v/>
          </cell>
          <cell r="C1899" t="str">
            <v/>
          </cell>
        </row>
        <row r="1900">
          <cell r="B1900" t="str">
            <v/>
          </cell>
          <cell r="C1900" t="str">
            <v/>
          </cell>
        </row>
        <row r="1901">
          <cell r="B1901" t="str">
            <v/>
          </cell>
          <cell r="C1901" t="str">
            <v/>
          </cell>
        </row>
        <row r="1902">
          <cell r="B1902" t="str">
            <v/>
          </cell>
          <cell r="C1902" t="str">
            <v/>
          </cell>
        </row>
        <row r="1903">
          <cell r="B1903" t="str">
            <v/>
          </cell>
          <cell r="C1903" t="str">
            <v/>
          </cell>
        </row>
        <row r="1904">
          <cell r="B1904" t="str">
            <v/>
          </cell>
          <cell r="C1904" t="str">
            <v/>
          </cell>
        </row>
        <row r="1905">
          <cell r="B1905" t="str">
            <v/>
          </cell>
          <cell r="C1905" t="str">
            <v/>
          </cell>
        </row>
        <row r="1906">
          <cell r="B1906" t="str">
            <v/>
          </cell>
          <cell r="C1906" t="str">
            <v/>
          </cell>
        </row>
        <row r="1907">
          <cell r="B1907" t="str">
            <v/>
          </cell>
          <cell r="C1907" t="str">
            <v/>
          </cell>
        </row>
        <row r="1908">
          <cell r="B1908" t="str">
            <v/>
          </cell>
          <cell r="C1908" t="str">
            <v/>
          </cell>
        </row>
        <row r="1909">
          <cell r="B1909" t="str">
            <v/>
          </cell>
          <cell r="C1909" t="str">
            <v/>
          </cell>
        </row>
        <row r="1910">
          <cell r="B1910" t="str">
            <v/>
          </cell>
          <cell r="C1910" t="str">
            <v/>
          </cell>
        </row>
        <row r="1911">
          <cell r="B1911" t="str">
            <v/>
          </cell>
          <cell r="C1911" t="str">
            <v/>
          </cell>
        </row>
        <row r="1912">
          <cell r="B1912" t="str">
            <v/>
          </cell>
          <cell r="C1912" t="str">
            <v/>
          </cell>
        </row>
        <row r="1913">
          <cell r="B1913" t="str">
            <v/>
          </cell>
          <cell r="C1913" t="str">
            <v/>
          </cell>
        </row>
        <row r="1914">
          <cell r="B1914" t="str">
            <v/>
          </cell>
          <cell r="C1914" t="str">
            <v/>
          </cell>
        </row>
        <row r="1915">
          <cell r="B1915" t="str">
            <v/>
          </cell>
          <cell r="C1915" t="str">
            <v/>
          </cell>
        </row>
        <row r="1916">
          <cell r="B1916" t="str">
            <v/>
          </cell>
          <cell r="C1916" t="str">
            <v/>
          </cell>
        </row>
        <row r="1917">
          <cell r="B1917" t="str">
            <v/>
          </cell>
          <cell r="C1917" t="str">
            <v/>
          </cell>
        </row>
        <row r="1918">
          <cell r="B1918" t="str">
            <v/>
          </cell>
          <cell r="C1918" t="str">
            <v/>
          </cell>
        </row>
        <row r="1919">
          <cell r="B1919" t="str">
            <v/>
          </cell>
          <cell r="C1919" t="str">
            <v/>
          </cell>
        </row>
        <row r="1920">
          <cell r="B1920" t="str">
            <v/>
          </cell>
          <cell r="C1920" t="str">
            <v/>
          </cell>
        </row>
        <row r="1921">
          <cell r="B1921" t="str">
            <v/>
          </cell>
          <cell r="C1921" t="str">
            <v/>
          </cell>
        </row>
        <row r="1922">
          <cell r="B1922" t="str">
            <v/>
          </cell>
          <cell r="C1922" t="str">
            <v/>
          </cell>
        </row>
        <row r="1923">
          <cell r="B1923" t="str">
            <v/>
          </cell>
          <cell r="C1923" t="str">
            <v/>
          </cell>
        </row>
        <row r="1924">
          <cell r="B1924" t="str">
            <v/>
          </cell>
          <cell r="C1924" t="str">
            <v/>
          </cell>
        </row>
        <row r="1925">
          <cell r="B1925" t="str">
            <v/>
          </cell>
          <cell r="C1925" t="str">
            <v/>
          </cell>
        </row>
        <row r="1926">
          <cell r="B1926" t="str">
            <v/>
          </cell>
          <cell r="C1926" t="str">
            <v/>
          </cell>
        </row>
        <row r="1927">
          <cell r="B1927" t="str">
            <v/>
          </cell>
          <cell r="C1927" t="str">
            <v/>
          </cell>
        </row>
        <row r="1928">
          <cell r="B1928" t="str">
            <v/>
          </cell>
          <cell r="C1928" t="str">
            <v/>
          </cell>
        </row>
        <row r="1929">
          <cell r="B1929" t="str">
            <v/>
          </cell>
          <cell r="C1929" t="str">
            <v/>
          </cell>
        </row>
        <row r="1930">
          <cell r="B1930" t="str">
            <v/>
          </cell>
          <cell r="C1930" t="str">
            <v/>
          </cell>
        </row>
        <row r="1931">
          <cell r="B1931" t="str">
            <v/>
          </cell>
          <cell r="C1931" t="str">
            <v/>
          </cell>
        </row>
        <row r="1932">
          <cell r="B1932" t="str">
            <v/>
          </cell>
          <cell r="C1932" t="str">
            <v/>
          </cell>
        </row>
        <row r="1933">
          <cell r="B1933" t="str">
            <v/>
          </cell>
          <cell r="C1933" t="str">
            <v/>
          </cell>
        </row>
        <row r="1934">
          <cell r="B1934" t="str">
            <v/>
          </cell>
          <cell r="C1934" t="str">
            <v/>
          </cell>
        </row>
        <row r="1935">
          <cell r="B1935" t="str">
            <v/>
          </cell>
          <cell r="C1935" t="str">
            <v/>
          </cell>
        </row>
        <row r="1936">
          <cell r="B1936" t="str">
            <v/>
          </cell>
          <cell r="C1936" t="str">
            <v/>
          </cell>
        </row>
        <row r="1937">
          <cell r="B1937" t="str">
            <v/>
          </cell>
          <cell r="C1937" t="str">
            <v/>
          </cell>
        </row>
        <row r="1938">
          <cell r="B1938" t="str">
            <v/>
          </cell>
          <cell r="C1938" t="str">
            <v/>
          </cell>
        </row>
        <row r="1939">
          <cell r="B1939" t="str">
            <v/>
          </cell>
          <cell r="C1939" t="str">
            <v/>
          </cell>
        </row>
        <row r="1940">
          <cell r="B1940" t="str">
            <v/>
          </cell>
          <cell r="C1940" t="str">
            <v/>
          </cell>
        </row>
        <row r="1941">
          <cell r="B1941" t="str">
            <v/>
          </cell>
          <cell r="C1941" t="str">
            <v/>
          </cell>
        </row>
        <row r="1942">
          <cell r="B1942" t="str">
            <v/>
          </cell>
          <cell r="C1942" t="str">
            <v/>
          </cell>
        </row>
        <row r="1943">
          <cell r="B1943" t="str">
            <v/>
          </cell>
          <cell r="C1943" t="str">
            <v/>
          </cell>
        </row>
        <row r="1944">
          <cell r="B1944" t="str">
            <v/>
          </cell>
          <cell r="C1944" t="str">
            <v/>
          </cell>
        </row>
        <row r="1945">
          <cell r="B1945" t="str">
            <v/>
          </cell>
          <cell r="C1945" t="str">
            <v/>
          </cell>
        </row>
        <row r="1946">
          <cell r="B1946" t="str">
            <v/>
          </cell>
          <cell r="C1946" t="str">
            <v/>
          </cell>
        </row>
        <row r="1947">
          <cell r="B1947" t="str">
            <v/>
          </cell>
          <cell r="C1947" t="str">
            <v/>
          </cell>
        </row>
        <row r="1948">
          <cell r="B1948" t="str">
            <v/>
          </cell>
          <cell r="C1948" t="str">
            <v/>
          </cell>
        </row>
        <row r="1949">
          <cell r="B1949" t="str">
            <v/>
          </cell>
          <cell r="C1949" t="str">
            <v/>
          </cell>
        </row>
        <row r="1950">
          <cell r="B1950" t="str">
            <v/>
          </cell>
          <cell r="C1950" t="str">
            <v/>
          </cell>
        </row>
        <row r="1951">
          <cell r="B1951" t="str">
            <v/>
          </cell>
          <cell r="C1951" t="str">
            <v/>
          </cell>
        </row>
        <row r="1952">
          <cell r="B1952" t="str">
            <v/>
          </cell>
          <cell r="C1952" t="str">
            <v/>
          </cell>
        </row>
        <row r="1953">
          <cell r="B1953" t="str">
            <v/>
          </cell>
          <cell r="C1953" t="str">
            <v/>
          </cell>
        </row>
        <row r="1954">
          <cell r="B1954" t="str">
            <v/>
          </cell>
          <cell r="C1954" t="str">
            <v/>
          </cell>
        </row>
        <row r="1955">
          <cell r="B1955" t="str">
            <v/>
          </cell>
          <cell r="C1955" t="str">
            <v/>
          </cell>
        </row>
        <row r="1956">
          <cell r="B1956" t="str">
            <v/>
          </cell>
          <cell r="C1956" t="str">
            <v/>
          </cell>
        </row>
        <row r="1957">
          <cell r="B1957" t="str">
            <v/>
          </cell>
          <cell r="C1957" t="str">
            <v/>
          </cell>
        </row>
        <row r="1958">
          <cell r="B1958" t="str">
            <v/>
          </cell>
          <cell r="C1958" t="str">
            <v/>
          </cell>
        </row>
        <row r="1959">
          <cell r="B1959" t="str">
            <v/>
          </cell>
          <cell r="C1959" t="str">
            <v/>
          </cell>
        </row>
        <row r="1960">
          <cell r="B1960" t="str">
            <v/>
          </cell>
          <cell r="C1960" t="str">
            <v/>
          </cell>
        </row>
        <row r="1961">
          <cell r="B1961" t="str">
            <v/>
          </cell>
          <cell r="C1961" t="str">
            <v/>
          </cell>
        </row>
        <row r="1962">
          <cell r="B1962" t="str">
            <v/>
          </cell>
          <cell r="C1962" t="str">
            <v/>
          </cell>
        </row>
        <row r="1963">
          <cell r="B1963" t="str">
            <v/>
          </cell>
          <cell r="C1963" t="str">
            <v/>
          </cell>
        </row>
        <row r="1964">
          <cell r="B1964" t="str">
            <v/>
          </cell>
          <cell r="C1964" t="str">
            <v/>
          </cell>
        </row>
        <row r="1965">
          <cell r="B1965" t="str">
            <v/>
          </cell>
          <cell r="C1965" t="str">
            <v/>
          </cell>
        </row>
        <row r="1966">
          <cell r="B1966" t="str">
            <v/>
          </cell>
          <cell r="C1966" t="str">
            <v/>
          </cell>
        </row>
        <row r="1967">
          <cell r="B1967" t="str">
            <v/>
          </cell>
          <cell r="C1967" t="str">
            <v/>
          </cell>
        </row>
        <row r="1968">
          <cell r="B1968" t="str">
            <v/>
          </cell>
          <cell r="C1968" t="str">
            <v/>
          </cell>
        </row>
        <row r="1969">
          <cell r="B1969" t="str">
            <v/>
          </cell>
          <cell r="C1969" t="str">
            <v/>
          </cell>
        </row>
        <row r="1970">
          <cell r="B1970" t="str">
            <v/>
          </cell>
          <cell r="C1970" t="str">
            <v/>
          </cell>
        </row>
        <row r="1971">
          <cell r="B1971" t="str">
            <v/>
          </cell>
          <cell r="C1971" t="str">
            <v/>
          </cell>
        </row>
        <row r="1972">
          <cell r="B1972" t="str">
            <v/>
          </cell>
          <cell r="C1972" t="str">
            <v/>
          </cell>
        </row>
        <row r="1973">
          <cell r="B1973" t="str">
            <v/>
          </cell>
          <cell r="C1973" t="str">
            <v/>
          </cell>
        </row>
        <row r="1974">
          <cell r="B1974" t="str">
            <v/>
          </cell>
          <cell r="C1974" t="str">
            <v/>
          </cell>
        </row>
        <row r="1975">
          <cell r="B1975" t="str">
            <v/>
          </cell>
          <cell r="C1975" t="str">
            <v/>
          </cell>
        </row>
        <row r="1976">
          <cell r="B1976" t="str">
            <v/>
          </cell>
          <cell r="C1976" t="str">
            <v/>
          </cell>
        </row>
        <row r="1977">
          <cell r="B1977" t="str">
            <v/>
          </cell>
          <cell r="C1977" t="str">
            <v/>
          </cell>
        </row>
        <row r="1978">
          <cell r="B1978" t="str">
            <v/>
          </cell>
          <cell r="C1978" t="str">
            <v/>
          </cell>
        </row>
        <row r="1979">
          <cell r="B1979" t="str">
            <v/>
          </cell>
          <cell r="C1979" t="str">
            <v/>
          </cell>
        </row>
        <row r="1980">
          <cell r="B1980" t="str">
            <v/>
          </cell>
          <cell r="C1980" t="str">
            <v/>
          </cell>
        </row>
        <row r="1981">
          <cell r="B1981" t="str">
            <v/>
          </cell>
          <cell r="C1981" t="str">
            <v/>
          </cell>
        </row>
        <row r="1982">
          <cell r="B1982" t="str">
            <v/>
          </cell>
          <cell r="C1982" t="str">
            <v/>
          </cell>
        </row>
        <row r="1983">
          <cell r="B1983" t="str">
            <v/>
          </cell>
          <cell r="C1983" t="str">
            <v/>
          </cell>
        </row>
        <row r="1984">
          <cell r="B1984" t="str">
            <v/>
          </cell>
          <cell r="C1984" t="str">
            <v/>
          </cell>
        </row>
        <row r="1985">
          <cell r="B1985" t="str">
            <v/>
          </cell>
          <cell r="C1985" t="str">
            <v/>
          </cell>
        </row>
        <row r="1986">
          <cell r="B1986" t="str">
            <v/>
          </cell>
          <cell r="C1986" t="str">
            <v/>
          </cell>
        </row>
        <row r="1987">
          <cell r="B1987" t="str">
            <v/>
          </cell>
          <cell r="C1987" t="str">
            <v/>
          </cell>
        </row>
        <row r="1988">
          <cell r="B1988" t="str">
            <v/>
          </cell>
          <cell r="C1988" t="str">
            <v/>
          </cell>
        </row>
        <row r="1989">
          <cell r="B1989" t="str">
            <v/>
          </cell>
          <cell r="C1989" t="str">
            <v/>
          </cell>
        </row>
        <row r="1990">
          <cell r="B1990" t="str">
            <v/>
          </cell>
          <cell r="C1990" t="str">
            <v/>
          </cell>
        </row>
        <row r="1991">
          <cell r="B1991" t="str">
            <v/>
          </cell>
          <cell r="C1991" t="str">
            <v/>
          </cell>
        </row>
        <row r="1992">
          <cell r="B1992" t="str">
            <v/>
          </cell>
          <cell r="C1992" t="str">
            <v/>
          </cell>
        </row>
        <row r="1993">
          <cell r="B1993" t="str">
            <v/>
          </cell>
          <cell r="C1993" t="str">
            <v/>
          </cell>
        </row>
        <row r="1994">
          <cell r="B1994" t="str">
            <v/>
          </cell>
          <cell r="C1994" t="str">
            <v/>
          </cell>
        </row>
        <row r="1995">
          <cell r="B1995" t="str">
            <v/>
          </cell>
          <cell r="C1995" t="str">
            <v/>
          </cell>
        </row>
        <row r="1996">
          <cell r="B1996" t="str">
            <v/>
          </cell>
          <cell r="C1996" t="str">
            <v/>
          </cell>
        </row>
        <row r="1997">
          <cell r="B1997" t="str">
            <v/>
          </cell>
          <cell r="C1997" t="str">
            <v/>
          </cell>
        </row>
        <row r="1998">
          <cell r="B1998" t="str">
            <v/>
          </cell>
          <cell r="C1998" t="str">
            <v/>
          </cell>
        </row>
        <row r="1999">
          <cell r="B1999" t="str">
            <v/>
          </cell>
          <cell r="C1999" t="str">
            <v/>
          </cell>
        </row>
        <row r="2000">
          <cell r="B2000" t="str">
            <v/>
          </cell>
          <cell r="C2000" t="str">
            <v/>
          </cell>
        </row>
        <row r="2001">
          <cell r="B2001" t="str">
            <v/>
          </cell>
          <cell r="C2001" t="str">
            <v/>
          </cell>
        </row>
        <row r="2002">
          <cell r="B2002" t="str">
            <v/>
          </cell>
          <cell r="C2002" t="str">
            <v/>
          </cell>
        </row>
        <row r="2003">
          <cell r="B2003" t="str">
            <v/>
          </cell>
          <cell r="C2003" t="str">
            <v/>
          </cell>
        </row>
        <row r="2004">
          <cell r="B2004" t="str">
            <v/>
          </cell>
          <cell r="C2004" t="str">
            <v/>
          </cell>
        </row>
        <row r="2005">
          <cell r="B2005" t="str">
            <v/>
          </cell>
          <cell r="C2005" t="str">
            <v/>
          </cell>
        </row>
        <row r="2006">
          <cell r="B2006" t="str">
            <v/>
          </cell>
          <cell r="C2006" t="str">
            <v/>
          </cell>
        </row>
        <row r="2007">
          <cell r="B2007" t="str">
            <v/>
          </cell>
          <cell r="C2007" t="str">
            <v/>
          </cell>
        </row>
        <row r="2008">
          <cell r="B2008" t="str">
            <v/>
          </cell>
          <cell r="C2008" t="str">
            <v/>
          </cell>
        </row>
        <row r="2009">
          <cell r="B2009" t="str">
            <v/>
          </cell>
          <cell r="C2009" t="str">
            <v/>
          </cell>
        </row>
        <row r="2010">
          <cell r="B2010" t="str">
            <v/>
          </cell>
          <cell r="C2010" t="str">
            <v/>
          </cell>
        </row>
        <row r="2011">
          <cell r="B2011" t="str">
            <v/>
          </cell>
          <cell r="C2011" t="str">
            <v/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/>
      <sheetData sheetId="3"/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3">
          <cell r="A3" t="str">
            <v>Somma di Saldo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 refreshError="1"/>
      <sheetData sheetId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bere1"/>
      <sheetName val="Delibere2"/>
      <sheetName val="Riepilogo1"/>
      <sheetName val="Foglio3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09"/>
  <sheetViews>
    <sheetView zoomScaleNormal="100" workbookViewId="0">
      <pane xSplit="3" ySplit="1" topLeftCell="D679" activePane="bottomRight" state="frozen"/>
      <selection activeCell="B1506" sqref="B1506"/>
      <selection pane="topRight" activeCell="B1506" sqref="B1506"/>
      <selection pane="bottomLeft" activeCell="B1506" sqref="B1506"/>
      <selection pane="bottomRight" activeCell="C685" sqref="C685"/>
    </sheetView>
  </sheetViews>
  <sheetFormatPr defaultRowHeight="11.25" x14ac:dyDescent="0.2"/>
  <cols>
    <col min="1" max="1" width="11.7109375" style="10" customWidth="1"/>
    <col min="2" max="2" width="12.42578125" style="9" customWidth="1"/>
    <col min="3" max="3" width="59.28515625" style="10" customWidth="1"/>
    <col min="4" max="4" width="9.140625" style="10" customWidth="1"/>
    <col min="5" max="16384" width="9.140625" style="10"/>
  </cols>
  <sheetData>
    <row r="1" spans="1:3" s="7" customFormat="1" x14ac:dyDescent="0.25">
      <c r="A1" s="5" t="s">
        <v>1405</v>
      </c>
      <c r="B1" s="6" t="s">
        <v>1406</v>
      </c>
      <c r="C1" s="5" t="s">
        <v>1407</v>
      </c>
    </row>
    <row r="2" spans="1:3" x14ac:dyDescent="0.2">
      <c r="A2" s="8">
        <v>1010000100</v>
      </c>
      <c r="B2" s="9" t="str">
        <f t="shared" ref="B2:B65" si="0">LEFT(A2,3)&amp;"."&amp;MID(A2,4,3)&amp;"."&amp;RIGHT(A2,5)</f>
        <v>101.000.00100</v>
      </c>
      <c r="C2" s="9" t="s">
        <v>1408</v>
      </c>
    </row>
    <row r="3" spans="1:3" x14ac:dyDescent="0.2">
      <c r="A3" s="8">
        <v>1010000200</v>
      </c>
      <c r="B3" s="9" t="str">
        <f t="shared" si="0"/>
        <v>101.000.00200</v>
      </c>
      <c r="C3" s="9" t="s">
        <v>1409</v>
      </c>
    </row>
    <row r="4" spans="1:3" x14ac:dyDescent="0.2">
      <c r="A4" s="8">
        <v>1010000250</v>
      </c>
      <c r="B4" s="9" t="str">
        <f t="shared" si="0"/>
        <v>101.000.00250</v>
      </c>
      <c r="C4" s="9" t="s">
        <v>1410</v>
      </c>
    </row>
    <row r="5" spans="1:3" x14ac:dyDescent="0.2">
      <c r="A5" s="8">
        <v>1010000300</v>
      </c>
      <c r="B5" s="9" t="str">
        <f t="shared" si="0"/>
        <v>101.000.00300</v>
      </c>
      <c r="C5" s="9" t="s">
        <v>1411</v>
      </c>
    </row>
    <row r="6" spans="1:3" x14ac:dyDescent="0.2">
      <c r="A6" s="8">
        <v>1010000350</v>
      </c>
      <c r="B6" s="9" t="str">
        <f t="shared" si="0"/>
        <v>101.000.00350</v>
      </c>
      <c r="C6" s="9" t="s">
        <v>1412</v>
      </c>
    </row>
    <row r="7" spans="1:3" x14ac:dyDescent="0.2">
      <c r="A7" s="8">
        <v>1010000400</v>
      </c>
      <c r="B7" s="9" t="str">
        <f t="shared" si="0"/>
        <v>101.000.00400</v>
      </c>
      <c r="C7" s="9" t="s">
        <v>1413</v>
      </c>
    </row>
    <row r="8" spans="1:3" x14ac:dyDescent="0.2">
      <c r="A8" s="8">
        <v>1010000500</v>
      </c>
      <c r="B8" s="9" t="str">
        <f t="shared" si="0"/>
        <v>101.000.00500</v>
      </c>
      <c r="C8" s="9" t="s">
        <v>1414</v>
      </c>
    </row>
    <row r="9" spans="1:3" x14ac:dyDescent="0.2">
      <c r="A9" s="8">
        <v>1010000700</v>
      </c>
      <c r="B9" s="9" t="str">
        <f t="shared" si="0"/>
        <v>101.000.00700</v>
      </c>
      <c r="C9" s="9" t="s">
        <v>1415</v>
      </c>
    </row>
    <row r="10" spans="1:3" x14ac:dyDescent="0.2">
      <c r="A10" s="8">
        <v>1011000100</v>
      </c>
      <c r="B10" s="9" t="str">
        <f t="shared" si="0"/>
        <v>101.100.00100</v>
      </c>
      <c r="C10" s="9" t="s">
        <v>1416</v>
      </c>
    </row>
    <row r="11" spans="1:3" x14ac:dyDescent="0.2">
      <c r="A11" s="8">
        <v>1011000105</v>
      </c>
      <c r="B11" s="9" t="str">
        <f t="shared" si="0"/>
        <v>101.100.00105</v>
      </c>
      <c r="C11" s="9" t="s">
        <v>1417</v>
      </c>
    </row>
    <row r="12" spans="1:3" x14ac:dyDescent="0.2">
      <c r="A12" s="8">
        <v>1011000110</v>
      </c>
      <c r="B12" s="9" t="str">
        <f t="shared" si="0"/>
        <v>101.100.00110</v>
      </c>
      <c r="C12" s="9" t="s">
        <v>1418</v>
      </c>
    </row>
    <row r="13" spans="1:3" x14ac:dyDescent="0.2">
      <c r="A13" s="8">
        <v>1011000120</v>
      </c>
      <c r="B13" s="9" t="str">
        <f t="shared" si="0"/>
        <v>101.100.00120</v>
      </c>
      <c r="C13" s="9" t="s">
        <v>1419</v>
      </c>
    </row>
    <row r="14" spans="1:3" x14ac:dyDescent="0.2">
      <c r="A14" s="8">
        <v>1011000140</v>
      </c>
      <c r="B14" s="9" t="str">
        <f t="shared" si="0"/>
        <v>101.100.00140</v>
      </c>
      <c r="C14" s="9" t="s">
        <v>1420</v>
      </c>
    </row>
    <row r="15" spans="1:3" x14ac:dyDescent="0.2">
      <c r="A15" s="8">
        <v>1011000150</v>
      </c>
      <c r="B15" s="9" t="str">
        <f t="shared" si="0"/>
        <v>101.100.00150</v>
      </c>
      <c r="C15" s="9" t="s">
        <v>1421</v>
      </c>
    </row>
    <row r="16" spans="1:3" x14ac:dyDescent="0.2">
      <c r="A16" s="8">
        <v>1011000200</v>
      </c>
      <c r="B16" s="9" t="str">
        <f t="shared" si="0"/>
        <v>101.100.00200</v>
      </c>
      <c r="C16" s="9" t="s">
        <v>1422</v>
      </c>
    </row>
    <row r="17" spans="1:3" x14ac:dyDescent="0.2">
      <c r="A17" s="8">
        <v>1011000250</v>
      </c>
      <c r="B17" s="9" t="str">
        <f t="shared" si="0"/>
        <v>101.100.00250</v>
      </c>
      <c r="C17" s="9" t="s">
        <v>1423</v>
      </c>
    </row>
    <row r="18" spans="1:3" x14ac:dyDescent="0.2">
      <c r="A18" s="8">
        <v>1011000300</v>
      </c>
      <c r="B18" s="9" t="str">
        <f t="shared" si="0"/>
        <v>101.100.00300</v>
      </c>
      <c r="C18" s="9" t="s">
        <v>1424</v>
      </c>
    </row>
    <row r="19" spans="1:3" x14ac:dyDescent="0.2">
      <c r="A19" s="8">
        <v>1011000400</v>
      </c>
      <c r="B19" s="9" t="str">
        <f t="shared" si="0"/>
        <v>101.100.00400</v>
      </c>
      <c r="C19" s="9" t="s">
        <v>1425</v>
      </c>
    </row>
    <row r="20" spans="1:3" x14ac:dyDescent="0.2">
      <c r="A20" s="8">
        <v>1011000410</v>
      </c>
      <c r="B20" s="9" t="str">
        <f t="shared" si="0"/>
        <v>101.100.00410</v>
      </c>
      <c r="C20" s="9" t="s">
        <v>1426</v>
      </c>
    </row>
    <row r="21" spans="1:3" x14ac:dyDescent="0.2">
      <c r="A21" s="8">
        <v>1011000450</v>
      </c>
      <c r="B21" s="9" t="str">
        <f t="shared" si="0"/>
        <v>101.100.00450</v>
      </c>
      <c r="C21" s="9" t="s">
        <v>1427</v>
      </c>
    </row>
    <row r="22" spans="1:3" x14ac:dyDescent="0.2">
      <c r="A22" s="8">
        <v>1011000460</v>
      </c>
      <c r="B22" s="9" t="str">
        <f t="shared" si="0"/>
        <v>101.100.00460</v>
      </c>
      <c r="C22" s="9" t="s">
        <v>1428</v>
      </c>
    </row>
    <row r="23" spans="1:3" x14ac:dyDescent="0.2">
      <c r="A23" s="8">
        <v>1011000470</v>
      </c>
      <c r="B23" s="9" t="str">
        <f t="shared" si="0"/>
        <v>101.100.00470</v>
      </c>
      <c r="C23" s="9" t="s">
        <v>1429</v>
      </c>
    </row>
    <row r="24" spans="1:3" x14ac:dyDescent="0.2">
      <c r="A24" s="8">
        <v>1011000480</v>
      </c>
      <c r="B24" s="9" t="str">
        <f t="shared" si="0"/>
        <v>101.100.00480</v>
      </c>
      <c r="C24" s="9" t="s">
        <v>1430</v>
      </c>
    </row>
    <row r="25" spans="1:3" x14ac:dyDescent="0.2">
      <c r="A25" s="8">
        <v>1011000500</v>
      </c>
      <c r="B25" s="9" t="str">
        <f t="shared" si="0"/>
        <v>101.100.00500</v>
      </c>
      <c r="C25" s="9" t="s">
        <v>1431</v>
      </c>
    </row>
    <row r="26" spans="1:3" x14ac:dyDescent="0.2">
      <c r="A26" s="8">
        <v>2011000100</v>
      </c>
      <c r="B26" s="9" t="str">
        <f t="shared" si="0"/>
        <v>201.100.00100</v>
      </c>
      <c r="C26" s="9" t="s">
        <v>1432</v>
      </c>
    </row>
    <row r="27" spans="1:3" x14ac:dyDescent="0.2">
      <c r="A27" s="8">
        <v>3010000100</v>
      </c>
      <c r="B27" s="9" t="str">
        <f t="shared" si="0"/>
        <v>301.000.00100</v>
      </c>
      <c r="C27" s="9" t="s">
        <v>1433</v>
      </c>
    </row>
    <row r="28" spans="1:3" x14ac:dyDescent="0.2">
      <c r="A28" s="8">
        <v>3010000150</v>
      </c>
      <c r="B28" s="9" t="str">
        <f t="shared" si="0"/>
        <v>301.000.00150</v>
      </c>
      <c r="C28" s="9" t="s">
        <v>1434</v>
      </c>
    </row>
    <row r="29" spans="1:3" x14ac:dyDescent="0.2">
      <c r="A29" s="8">
        <v>3010000200</v>
      </c>
      <c r="B29" s="9" t="str">
        <f t="shared" si="0"/>
        <v>301.000.00200</v>
      </c>
      <c r="C29" s="9" t="s">
        <v>1435</v>
      </c>
    </row>
    <row r="30" spans="1:3" x14ac:dyDescent="0.2">
      <c r="A30" s="8">
        <v>3010000250</v>
      </c>
      <c r="B30" s="9" t="str">
        <f t="shared" si="0"/>
        <v>301.000.00250</v>
      </c>
      <c r="C30" s="9" t="s">
        <v>1436</v>
      </c>
    </row>
    <row r="31" spans="1:3" x14ac:dyDescent="0.2">
      <c r="A31" s="8">
        <v>3010000275</v>
      </c>
      <c r="B31" s="9" t="str">
        <f t="shared" si="0"/>
        <v>301.000.00275</v>
      </c>
      <c r="C31" s="9" t="s">
        <v>1437</v>
      </c>
    </row>
    <row r="32" spans="1:3" x14ac:dyDescent="0.2">
      <c r="A32" s="8">
        <v>3010000300</v>
      </c>
      <c r="B32" s="9" t="str">
        <f t="shared" si="0"/>
        <v>301.000.00300</v>
      </c>
      <c r="C32" s="9" t="s">
        <v>1438</v>
      </c>
    </row>
    <row r="33" spans="1:3" x14ac:dyDescent="0.2">
      <c r="A33" s="8">
        <v>3010000325</v>
      </c>
      <c r="B33" s="9" t="str">
        <f t="shared" si="0"/>
        <v>301.000.00325</v>
      </c>
      <c r="C33" s="9" t="s">
        <v>1439</v>
      </c>
    </row>
    <row r="34" spans="1:3" x14ac:dyDescent="0.2">
      <c r="A34" s="8">
        <v>3011000010</v>
      </c>
      <c r="B34" s="9" t="str">
        <f t="shared" si="0"/>
        <v>301.100.00010</v>
      </c>
      <c r="C34" s="9" t="s">
        <v>1440</v>
      </c>
    </row>
    <row r="35" spans="1:3" x14ac:dyDescent="0.2">
      <c r="A35" s="8">
        <v>3011000030</v>
      </c>
      <c r="B35" s="9" t="str">
        <f t="shared" si="0"/>
        <v>301.100.00030</v>
      </c>
      <c r="C35" s="9" t="s">
        <v>1441</v>
      </c>
    </row>
    <row r="36" spans="1:3" x14ac:dyDescent="0.2">
      <c r="A36" s="8">
        <v>3011000060</v>
      </c>
      <c r="B36" s="9" t="str">
        <f t="shared" si="0"/>
        <v>301.100.00060</v>
      </c>
      <c r="C36" s="9" t="s">
        <v>1442</v>
      </c>
    </row>
    <row r="37" spans="1:3" x14ac:dyDescent="0.2">
      <c r="A37" s="8">
        <v>3011000080</v>
      </c>
      <c r="B37" s="9" t="str">
        <f t="shared" si="0"/>
        <v>301.100.00080</v>
      </c>
      <c r="C37" s="9" t="s">
        <v>1443</v>
      </c>
    </row>
    <row r="38" spans="1:3" x14ac:dyDescent="0.2">
      <c r="A38" s="8">
        <v>3011000100</v>
      </c>
      <c r="B38" s="9" t="str">
        <f t="shared" si="0"/>
        <v>301.100.00100</v>
      </c>
      <c r="C38" s="9" t="s">
        <v>1444</v>
      </c>
    </row>
    <row r="39" spans="1:3" x14ac:dyDescent="0.2">
      <c r="A39" s="8">
        <v>4010000006</v>
      </c>
      <c r="B39" s="9" t="str">
        <f t="shared" si="0"/>
        <v>401.000.00006</v>
      </c>
      <c r="C39" s="9" t="s">
        <v>1445</v>
      </c>
    </row>
    <row r="40" spans="1:3" x14ac:dyDescent="0.2">
      <c r="A40" s="8">
        <v>4010000008</v>
      </c>
      <c r="B40" s="9" t="str">
        <f t="shared" si="0"/>
        <v>401.000.00008</v>
      </c>
      <c r="C40" s="9" t="s">
        <v>1446</v>
      </c>
    </row>
    <row r="41" spans="1:3" x14ac:dyDescent="0.2">
      <c r="A41" s="8">
        <v>4010000009</v>
      </c>
      <c r="B41" s="9" t="str">
        <f t="shared" si="0"/>
        <v>401.000.00009</v>
      </c>
      <c r="C41" s="9" t="s">
        <v>1447</v>
      </c>
    </row>
    <row r="42" spans="1:3" x14ac:dyDescent="0.2">
      <c r="A42" s="8">
        <v>4010000011</v>
      </c>
      <c r="B42" s="9" t="str">
        <f t="shared" si="0"/>
        <v>401.000.00011</v>
      </c>
      <c r="C42" s="9" t="s">
        <v>1448</v>
      </c>
    </row>
    <row r="43" spans="1:3" x14ac:dyDescent="0.2">
      <c r="A43" s="8">
        <v>4010000014</v>
      </c>
      <c r="B43" s="9" t="str">
        <f t="shared" si="0"/>
        <v>401.000.00014</v>
      </c>
      <c r="C43" s="9" t="s">
        <v>1449</v>
      </c>
    </row>
    <row r="44" spans="1:3" x14ac:dyDescent="0.2">
      <c r="A44" s="8">
        <v>4010000016</v>
      </c>
      <c r="B44" s="9" t="str">
        <f t="shared" si="0"/>
        <v>401.000.00016</v>
      </c>
      <c r="C44" s="9" t="s">
        <v>1450</v>
      </c>
    </row>
    <row r="45" spans="1:3" x14ac:dyDescent="0.2">
      <c r="A45" s="8">
        <v>4010000018</v>
      </c>
      <c r="B45" s="9" t="str">
        <f t="shared" si="0"/>
        <v>401.000.00018</v>
      </c>
      <c r="C45" s="9" t="s">
        <v>1451</v>
      </c>
    </row>
    <row r="46" spans="1:3" x14ac:dyDescent="0.2">
      <c r="A46" s="8">
        <v>4010000020</v>
      </c>
      <c r="B46" s="9" t="str">
        <f t="shared" si="0"/>
        <v>401.000.00020</v>
      </c>
      <c r="C46" s="9" t="s">
        <v>1452</v>
      </c>
    </row>
    <row r="47" spans="1:3" x14ac:dyDescent="0.2">
      <c r="A47" s="8">
        <v>4010000025</v>
      </c>
      <c r="B47" s="9" t="str">
        <f t="shared" si="0"/>
        <v>401.000.00025</v>
      </c>
      <c r="C47" s="9" t="s">
        <v>1453</v>
      </c>
    </row>
    <row r="48" spans="1:3" x14ac:dyDescent="0.2">
      <c r="A48" s="8">
        <v>4010000030</v>
      </c>
      <c r="B48" s="9" t="str">
        <f t="shared" si="0"/>
        <v>401.000.00030</v>
      </c>
      <c r="C48" s="9" t="s">
        <v>1454</v>
      </c>
    </row>
    <row r="49" spans="1:3" x14ac:dyDescent="0.2">
      <c r="A49" s="8">
        <v>4010000036</v>
      </c>
      <c r="B49" s="9" t="str">
        <f t="shared" si="0"/>
        <v>401.000.00036</v>
      </c>
      <c r="C49" s="9" t="s">
        <v>1455</v>
      </c>
    </row>
    <row r="50" spans="1:3" x14ac:dyDescent="0.2">
      <c r="A50" s="8">
        <v>4010000039</v>
      </c>
      <c r="B50" s="9" t="str">
        <f t="shared" si="0"/>
        <v>401.000.00039</v>
      </c>
      <c r="C50" s="9" t="s">
        <v>1456</v>
      </c>
    </row>
    <row r="51" spans="1:3" x14ac:dyDescent="0.2">
      <c r="A51" s="8">
        <v>4010000040</v>
      </c>
      <c r="B51" s="9" t="str">
        <f t="shared" si="0"/>
        <v>401.000.00040</v>
      </c>
      <c r="C51" s="9" t="s">
        <v>1457</v>
      </c>
    </row>
    <row r="52" spans="1:3" x14ac:dyDescent="0.2">
      <c r="A52" s="8">
        <v>4010000045</v>
      </c>
      <c r="B52" s="9" t="str">
        <f t="shared" si="0"/>
        <v>401.000.00045</v>
      </c>
      <c r="C52" s="9" t="s">
        <v>1458</v>
      </c>
    </row>
    <row r="53" spans="1:3" x14ac:dyDescent="0.2">
      <c r="A53" s="8">
        <v>4010000050</v>
      </c>
      <c r="B53" s="9" t="str">
        <f t="shared" si="0"/>
        <v>401.000.00050</v>
      </c>
      <c r="C53" s="9" t="s">
        <v>1459</v>
      </c>
    </row>
    <row r="54" spans="1:3" x14ac:dyDescent="0.2">
      <c r="A54" s="8">
        <v>4010000056</v>
      </c>
      <c r="B54" s="9" t="str">
        <f t="shared" si="0"/>
        <v>401.000.00056</v>
      </c>
      <c r="C54" s="9" t="s">
        <v>1460</v>
      </c>
    </row>
    <row r="55" spans="1:3" x14ac:dyDescent="0.2">
      <c r="A55" s="8">
        <v>4010000060</v>
      </c>
      <c r="B55" s="9" t="str">
        <f t="shared" si="0"/>
        <v>401.000.00060</v>
      </c>
      <c r="C55" s="9" t="s">
        <v>1461</v>
      </c>
    </row>
    <row r="56" spans="1:3" x14ac:dyDescent="0.2">
      <c r="A56" s="8">
        <v>4010000065</v>
      </c>
      <c r="B56" s="9" t="str">
        <f t="shared" si="0"/>
        <v>401.000.00065</v>
      </c>
      <c r="C56" s="9" t="s">
        <v>1462</v>
      </c>
    </row>
    <row r="57" spans="1:3" x14ac:dyDescent="0.2">
      <c r="A57" s="8">
        <v>4010000070</v>
      </c>
      <c r="B57" s="9" t="str">
        <f t="shared" si="0"/>
        <v>401.000.00070</v>
      </c>
      <c r="C57" s="9" t="s">
        <v>1463</v>
      </c>
    </row>
    <row r="58" spans="1:3" x14ac:dyDescent="0.2">
      <c r="A58" s="8">
        <v>4010000075</v>
      </c>
      <c r="B58" s="9" t="str">
        <f t="shared" si="0"/>
        <v>401.000.00075</v>
      </c>
      <c r="C58" s="9" t="s">
        <v>1464</v>
      </c>
    </row>
    <row r="59" spans="1:3" x14ac:dyDescent="0.2">
      <c r="A59" s="8">
        <v>4010000083</v>
      </c>
      <c r="B59" s="9" t="str">
        <f t="shared" si="0"/>
        <v>401.000.00083</v>
      </c>
      <c r="C59" s="9" t="s">
        <v>1465</v>
      </c>
    </row>
    <row r="60" spans="1:3" x14ac:dyDescent="0.2">
      <c r="A60" s="8">
        <v>4010000085</v>
      </c>
      <c r="B60" s="9" t="str">
        <f t="shared" si="0"/>
        <v>401.000.00085</v>
      </c>
      <c r="C60" s="9" t="s">
        <v>1466</v>
      </c>
    </row>
    <row r="61" spans="1:3" s="11" customFormat="1" x14ac:dyDescent="0.2">
      <c r="A61" s="8">
        <v>4010000090</v>
      </c>
      <c r="B61" s="9" t="str">
        <f t="shared" si="0"/>
        <v>401.000.00090</v>
      </c>
      <c r="C61" s="9" t="s">
        <v>1467</v>
      </c>
    </row>
    <row r="62" spans="1:3" s="11" customFormat="1" x14ac:dyDescent="0.2">
      <c r="A62" s="8">
        <v>4011000005</v>
      </c>
      <c r="B62" s="9" t="str">
        <f t="shared" si="0"/>
        <v>401.100.00005</v>
      </c>
      <c r="C62" s="9" t="s">
        <v>1468</v>
      </c>
    </row>
    <row r="63" spans="1:3" x14ac:dyDescent="0.2">
      <c r="A63" s="8">
        <v>4011000010</v>
      </c>
      <c r="B63" s="9" t="str">
        <f t="shared" si="0"/>
        <v>401.100.00010</v>
      </c>
      <c r="C63" s="9" t="s">
        <v>1469</v>
      </c>
    </row>
    <row r="64" spans="1:3" x14ac:dyDescent="0.2">
      <c r="A64" s="8">
        <v>4011000015</v>
      </c>
      <c r="B64" s="9" t="str">
        <f t="shared" si="0"/>
        <v>401.100.00015</v>
      </c>
      <c r="C64" s="9" t="s">
        <v>1470</v>
      </c>
    </row>
    <row r="65" spans="1:3" x14ac:dyDescent="0.2">
      <c r="A65" s="8">
        <v>4011000020</v>
      </c>
      <c r="B65" s="9" t="str">
        <f t="shared" si="0"/>
        <v>401.100.00020</v>
      </c>
      <c r="C65" s="9" t="s">
        <v>1471</v>
      </c>
    </row>
    <row r="66" spans="1:3" x14ac:dyDescent="0.2">
      <c r="A66" s="8">
        <v>4011000025</v>
      </c>
      <c r="B66" s="9" t="str">
        <f t="shared" ref="B66:B129" si="1">LEFT(A66,3)&amp;"."&amp;MID(A66,4,3)&amp;"."&amp;RIGHT(A66,5)</f>
        <v>401.100.00025</v>
      </c>
      <c r="C66" s="9" t="s">
        <v>1472</v>
      </c>
    </row>
    <row r="67" spans="1:3" x14ac:dyDescent="0.2">
      <c r="A67" s="8">
        <v>4011000030</v>
      </c>
      <c r="B67" s="9" t="str">
        <f t="shared" si="1"/>
        <v>401.100.00030</v>
      </c>
      <c r="C67" s="9" t="s">
        <v>1473</v>
      </c>
    </row>
    <row r="68" spans="1:3" x14ac:dyDescent="0.2">
      <c r="A68" s="8">
        <v>4011000035</v>
      </c>
      <c r="B68" s="9" t="str">
        <f t="shared" si="1"/>
        <v>401.100.00035</v>
      </c>
      <c r="C68" s="9" t="s">
        <v>1474</v>
      </c>
    </row>
    <row r="69" spans="1:3" x14ac:dyDescent="0.2">
      <c r="A69" s="8">
        <v>4011000040</v>
      </c>
      <c r="B69" s="9" t="str">
        <f t="shared" si="1"/>
        <v>401.100.00040</v>
      </c>
      <c r="C69" s="9" t="s">
        <v>1475</v>
      </c>
    </row>
    <row r="70" spans="1:3" x14ac:dyDescent="0.2">
      <c r="A70" s="8">
        <v>4011000045</v>
      </c>
      <c r="B70" s="9" t="str">
        <f t="shared" si="1"/>
        <v>401.100.00045</v>
      </c>
      <c r="C70" s="9" t="s">
        <v>1476</v>
      </c>
    </row>
    <row r="71" spans="1:3" x14ac:dyDescent="0.2">
      <c r="A71" s="8">
        <v>4011000055</v>
      </c>
      <c r="B71" s="9" t="str">
        <f t="shared" si="1"/>
        <v>401.100.00055</v>
      </c>
      <c r="C71" s="9" t="s">
        <v>1477</v>
      </c>
    </row>
    <row r="72" spans="1:3" s="11" customFormat="1" x14ac:dyDescent="0.2">
      <c r="A72" s="8">
        <v>4011000060</v>
      </c>
      <c r="B72" s="9" t="str">
        <f t="shared" si="1"/>
        <v>401.100.00060</v>
      </c>
      <c r="C72" s="9" t="s">
        <v>1478</v>
      </c>
    </row>
    <row r="73" spans="1:3" x14ac:dyDescent="0.2">
      <c r="A73" s="8">
        <v>4011000065</v>
      </c>
      <c r="B73" s="9" t="str">
        <f t="shared" si="1"/>
        <v>401.100.00065</v>
      </c>
      <c r="C73" s="9" t="s">
        <v>1479</v>
      </c>
    </row>
    <row r="74" spans="1:3" x14ac:dyDescent="0.2">
      <c r="A74" s="8">
        <v>5005000115</v>
      </c>
      <c r="B74" s="9" t="str">
        <f t="shared" si="1"/>
        <v>500.500.00115</v>
      </c>
      <c r="C74" s="9" t="s">
        <v>1480</v>
      </c>
    </row>
    <row r="75" spans="1:3" x14ac:dyDescent="0.2">
      <c r="A75" s="8">
        <v>5005000130</v>
      </c>
      <c r="B75" s="9" t="str">
        <f t="shared" si="1"/>
        <v>500.500.00130</v>
      </c>
      <c r="C75" s="9" t="s">
        <v>1481</v>
      </c>
    </row>
    <row r="76" spans="1:3" x14ac:dyDescent="0.2">
      <c r="A76" s="8">
        <v>5005000135</v>
      </c>
      <c r="B76" s="9" t="str">
        <f t="shared" si="1"/>
        <v>500.500.00135</v>
      </c>
      <c r="C76" s="9" t="s">
        <v>1482</v>
      </c>
    </row>
    <row r="77" spans="1:3" x14ac:dyDescent="0.2">
      <c r="A77" s="8">
        <v>5005000160</v>
      </c>
      <c r="B77" s="9" t="str">
        <f t="shared" si="1"/>
        <v>500.500.00160</v>
      </c>
      <c r="C77" s="9" t="s">
        <v>1483</v>
      </c>
    </row>
    <row r="78" spans="1:3" x14ac:dyDescent="0.2">
      <c r="A78" s="8">
        <v>5010000100</v>
      </c>
      <c r="B78" s="9" t="str">
        <f t="shared" si="1"/>
        <v>501.000.00100</v>
      </c>
      <c r="C78" s="9" t="s">
        <v>1484</v>
      </c>
    </row>
    <row r="79" spans="1:3" x14ac:dyDescent="0.2">
      <c r="A79" s="8">
        <v>5010000105</v>
      </c>
      <c r="B79" s="9" t="str">
        <f t="shared" si="1"/>
        <v>501.000.00105</v>
      </c>
      <c r="C79" s="9" t="s">
        <v>1485</v>
      </c>
    </row>
    <row r="80" spans="1:3" x14ac:dyDescent="0.2">
      <c r="A80" s="8">
        <v>5010000110</v>
      </c>
      <c r="B80" s="9" t="str">
        <f t="shared" si="1"/>
        <v>501.000.00110</v>
      </c>
      <c r="C80" s="9" t="s">
        <v>1486</v>
      </c>
    </row>
    <row r="81" spans="1:3" x14ac:dyDescent="0.2">
      <c r="A81" s="8">
        <v>5010000115</v>
      </c>
      <c r="B81" s="9" t="str">
        <f t="shared" si="1"/>
        <v>501.000.00115</v>
      </c>
      <c r="C81" s="9" t="s">
        <v>1487</v>
      </c>
    </row>
    <row r="82" spans="1:3" x14ac:dyDescent="0.2">
      <c r="A82" s="8">
        <v>5010000120</v>
      </c>
      <c r="B82" s="9" t="str">
        <f t="shared" si="1"/>
        <v>501.000.00120</v>
      </c>
      <c r="C82" s="9" t="s">
        <v>1488</v>
      </c>
    </row>
    <row r="83" spans="1:3" x14ac:dyDescent="0.2">
      <c r="A83" s="8">
        <v>5010000125</v>
      </c>
      <c r="B83" s="9" t="str">
        <f t="shared" si="1"/>
        <v>501.000.00125</v>
      </c>
      <c r="C83" s="9" t="s">
        <v>1489</v>
      </c>
    </row>
    <row r="84" spans="1:3" x14ac:dyDescent="0.2">
      <c r="A84" s="8">
        <v>5010000130</v>
      </c>
      <c r="B84" s="9" t="str">
        <f t="shared" si="1"/>
        <v>501.000.00130</v>
      </c>
      <c r="C84" s="9" t="s">
        <v>1490</v>
      </c>
    </row>
    <row r="85" spans="1:3" x14ac:dyDescent="0.2">
      <c r="A85" s="8">
        <v>5010000135</v>
      </c>
      <c r="B85" s="9" t="str">
        <f t="shared" si="1"/>
        <v>501.000.00135</v>
      </c>
      <c r="C85" s="9" t="s">
        <v>1491</v>
      </c>
    </row>
    <row r="86" spans="1:3" x14ac:dyDescent="0.2">
      <c r="A86" s="8">
        <v>5010000140</v>
      </c>
      <c r="B86" s="9" t="str">
        <f t="shared" si="1"/>
        <v>501.000.00140</v>
      </c>
      <c r="C86" s="9" t="s">
        <v>1492</v>
      </c>
    </row>
    <row r="87" spans="1:3" x14ac:dyDescent="0.2">
      <c r="A87" s="8">
        <v>5010000145</v>
      </c>
      <c r="B87" s="9" t="str">
        <f t="shared" si="1"/>
        <v>501.000.00145</v>
      </c>
      <c r="C87" s="9" t="s">
        <v>1493</v>
      </c>
    </row>
    <row r="88" spans="1:3" x14ac:dyDescent="0.2">
      <c r="A88" s="8">
        <v>5010000150</v>
      </c>
      <c r="B88" s="9" t="str">
        <f t="shared" si="1"/>
        <v>501.000.00150</v>
      </c>
      <c r="C88" s="9" t="s">
        <v>1494</v>
      </c>
    </row>
    <row r="89" spans="1:3" x14ac:dyDescent="0.2">
      <c r="A89" s="8">
        <v>5010000155</v>
      </c>
      <c r="B89" s="9" t="str">
        <f t="shared" si="1"/>
        <v>501.000.00155</v>
      </c>
      <c r="C89" s="9" t="s">
        <v>1495</v>
      </c>
    </row>
    <row r="90" spans="1:3" x14ac:dyDescent="0.2">
      <c r="A90" s="8">
        <v>5010000160</v>
      </c>
      <c r="B90" s="9" t="str">
        <f t="shared" si="1"/>
        <v>501.000.00160</v>
      </c>
      <c r="C90" s="9" t="s">
        <v>1496</v>
      </c>
    </row>
    <row r="91" spans="1:3" x14ac:dyDescent="0.2">
      <c r="A91" s="8">
        <v>5010000165</v>
      </c>
      <c r="B91" s="9" t="str">
        <f t="shared" si="1"/>
        <v>501.000.00165</v>
      </c>
      <c r="C91" s="9" t="s">
        <v>1497</v>
      </c>
    </row>
    <row r="92" spans="1:3" x14ac:dyDescent="0.2">
      <c r="A92" s="8">
        <v>5010000170</v>
      </c>
      <c r="B92" s="9" t="str">
        <f t="shared" si="1"/>
        <v>501.000.00170</v>
      </c>
      <c r="C92" s="9" t="s">
        <v>1498</v>
      </c>
    </row>
    <row r="93" spans="1:3" x14ac:dyDescent="0.2">
      <c r="A93" s="8">
        <v>5010000175</v>
      </c>
      <c r="B93" s="9" t="str">
        <f t="shared" si="1"/>
        <v>501.000.00175</v>
      </c>
      <c r="C93" s="9" t="s">
        <v>1499</v>
      </c>
    </row>
    <row r="94" spans="1:3" x14ac:dyDescent="0.2">
      <c r="A94" s="8">
        <v>5010000180</v>
      </c>
      <c r="B94" s="9" t="str">
        <f t="shared" si="1"/>
        <v>501.000.00180</v>
      </c>
      <c r="C94" s="9" t="s">
        <v>1500</v>
      </c>
    </row>
    <row r="95" spans="1:3" x14ac:dyDescent="0.2">
      <c r="A95" s="8">
        <v>5010000185</v>
      </c>
      <c r="B95" s="9" t="str">
        <f t="shared" si="1"/>
        <v>501.000.00185</v>
      </c>
      <c r="C95" s="9" t="s">
        <v>1501</v>
      </c>
    </row>
    <row r="96" spans="1:3" x14ac:dyDescent="0.2">
      <c r="A96" s="8">
        <v>5010000190</v>
      </c>
      <c r="B96" s="9" t="str">
        <f t="shared" si="1"/>
        <v>501.000.00190</v>
      </c>
      <c r="C96" s="9" t="s">
        <v>1502</v>
      </c>
    </row>
    <row r="97" spans="1:3" x14ac:dyDescent="0.2">
      <c r="A97" s="8">
        <v>5010000195</v>
      </c>
      <c r="B97" s="9" t="str">
        <f t="shared" si="1"/>
        <v>501.000.00195</v>
      </c>
      <c r="C97" s="9" t="s">
        <v>1503</v>
      </c>
    </row>
    <row r="98" spans="1:3" x14ac:dyDescent="0.2">
      <c r="A98" s="8">
        <v>5010000200</v>
      </c>
      <c r="B98" s="9" t="str">
        <f t="shared" si="1"/>
        <v>501.000.00200</v>
      </c>
      <c r="C98" s="9" t="s">
        <v>1504</v>
      </c>
    </row>
    <row r="99" spans="1:3" x14ac:dyDescent="0.2">
      <c r="A99" s="8">
        <v>5010000205</v>
      </c>
      <c r="B99" s="9" t="str">
        <f t="shared" si="1"/>
        <v>501.000.00205</v>
      </c>
      <c r="C99" s="9" t="s">
        <v>1505</v>
      </c>
    </row>
    <row r="100" spans="1:3" x14ac:dyDescent="0.2">
      <c r="A100" s="8">
        <v>5010000210</v>
      </c>
      <c r="B100" s="9" t="str">
        <f t="shared" si="1"/>
        <v>501.000.00210</v>
      </c>
      <c r="C100" s="9" t="s">
        <v>1506</v>
      </c>
    </row>
    <row r="101" spans="1:3" x14ac:dyDescent="0.2">
      <c r="A101" s="8">
        <v>5010000215</v>
      </c>
      <c r="B101" s="9" t="str">
        <f t="shared" si="1"/>
        <v>501.000.00215</v>
      </c>
      <c r="C101" s="9" t="s">
        <v>1507</v>
      </c>
    </row>
    <row r="102" spans="1:3" x14ac:dyDescent="0.2">
      <c r="A102" s="8">
        <v>5010000220</v>
      </c>
      <c r="B102" s="9" t="str">
        <f t="shared" si="1"/>
        <v>501.000.00220</v>
      </c>
      <c r="C102" s="9" t="s">
        <v>1508</v>
      </c>
    </row>
    <row r="103" spans="1:3" x14ac:dyDescent="0.2">
      <c r="A103" s="8">
        <v>5010000225</v>
      </c>
      <c r="B103" s="9" t="str">
        <f t="shared" si="1"/>
        <v>501.000.00225</v>
      </c>
      <c r="C103" s="9" t="s">
        <v>1509</v>
      </c>
    </row>
    <row r="104" spans="1:3" x14ac:dyDescent="0.2">
      <c r="A104" s="8">
        <v>5010000230</v>
      </c>
      <c r="B104" s="9" t="str">
        <f t="shared" si="1"/>
        <v>501.000.00230</v>
      </c>
      <c r="C104" s="9" t="s">
        <v>1510</v>
      </c>
    </row>
    <row r="105" spans="1:3" x14ac:dyDescent="0.2">
      <c r="A105" s="8">
        <v>5010000400</v>
      </c>
      <c r="B105" s="9" t="str">
        <f t="shared" si="1"/>
        <v>501.000.00400</v>
      </c>
      <c r="C105" s="9" t="s">
        <v>1511</v>
      </c>
    </row>
    <row r="106" spans="1:3" x14ac:dyDescent="0.2">
      <c r="A106" s="8">
        <v>5010000405</v>
      </c>
      <c r="B106" s="9" t="str">
        <f t="shared" si="1"/>
        <v>501.000.00405</v>
      </c>
      <c r="C106" s="9" t="s">
        <v>1512</v>
      </c>
    </row>
    <row r="107" spans="1:3" x14ac:dyDescent="0.2">
      <c r="A107" s="8">
        <v>5010000410</v>
      </c>
      <c r="B107" s="9" t="str">
        <f t="shared" si="1"/>
        <v>501.000.00410</v>
      </c>
      <c r="C107" s="9" t="s">
        <v>1513</v>
      </c>
    </row>
    <row r="108" spans="1:3" x14ac:dyDescent="0.2">
      <c r="A108" s="8">
        <v>5010000415</v>
      </c>
      <c r="B108" s="9" t="str">
        <f t="shared" si="1"/>
        <v>501.000.00415</v>
      </c>
      <c r="C108" s="9" t="s">
        <v>1514</v>
      </c>
    </row>
    <row r="109" spans="1:3" x14ac:dyDescent="0.2">
      <c r="A109" s="8">
        <v>5010000420</v>
      </c>
      <c r="B109" s="9" t="str">
        <f t="shared" si="1"/>
        <v>501.000.00420</v>
      </c>
      <c r="C109" s="9" t="s">
        <v>1515</v>
      </c>
    </row>
    <row r="110" spans="1:3" x14ac:dyDescent="0.2">
      <c r="A110" s="8">
        <v>5010000425</v>
      </c>
      <c r="B110" s="9" t="str">
        <f t="shared" si="1"/>
        <v>501.000.00425</v>
      </c>
      <c r="C110" s="9" t="s">
        <v>1516</v>
      </c>
    </row>
    <row r="111" spans="1:3" x14ac:dyDescent="0.2">
      <c r="A111" s="8">
        <v>5010000430</v>
      </c>
      <c r="B111" s="9" t="str">
        <f t="shared" si="1"/>
        <v>501.000.00430</v>
      </c>
      <c r="C111" s="9" t="s">
        <v>1517</v>
      </c>
    </row>
    <row r="112" spans="1:3" x14ac:dyDescent="0.2">
      <c r="A112" s="8">
        <v>5010000435</v>
      </c>
      <c r="B112" s="9" t="str">
        <f t="shared" si="1"/>
        <v>501.000.00435</v>
      </c>
      <c r="C112" s="9" t="s">
        <v>1518</v>
      </c>
    </row>
    <row r="113" spans="1:3" x14ac:dyDescent="0.2">
      <c r="A113" s="8">
        <v>5010000445</v>
      </c>
      <c r="B113" s="9" t="str">
        <f t="shared" si="1"/>
        <v>501.000.00445</v>
      </c>
      <c r="C113" s="9" t="s">
        <v>1519</v>
      </c>
    </row>
    <row r="114" spans="1:3" x14ac:dyDescent="0.2">
      <c r="A114" s="8">
        <v>5010000600</v>
      </c>
      <c r="B114" s="9" t="str">
        <f t="shared" si="1"/>
        <v>501.000.00600</v>
      </c>
      <c r="C114" s="9" t="s">
        <v>1520</v>
      </c>
    </row>
    <row r="115" spans="1:3" x14ac:dyDescent="0.2">
      <c r="A115" s="8">
        <v>5010000601</v>
      </c>
      <c r="B115" s="9" t="str">
        <f t="shared" si="1"/>
        <v>501.000.00601</v>
      </c>
      <c r="C115" s="9" t="s">
        <v>1521</v>
      </c>
    </row>
    <row r="116" spans="1:3" x14ac:dyDescent="0.2">
      <c r="A116" s="8">
        <v>5010000603</v>
      </c>
      <c r="B116" s="9" t="str">
        <f t="shared" si="1"/>
        <v>501.000.00603</v>
      </c>
      <c r="C116" s="9" t="s">
        <v>1522</v>
      </c>
    </row>
    <row r="117" spans="1:3" x14ac:dyDescent="0.2">
      <c r="A117" s="8">
        <v>5010000604</v>
      </c>
      <c r="B117" s="9" t="str">
        <f t="shared" si="1"/>
        <v>501.000.00604</v>
      </c>
      <c r="C117" s="9" t="s">
        <v>1523</v>
      </c>
    </row>
    <row r="118" spans="1:3" x14ac:dyDescent="0.2">
      <c r="A118" s="8">
        <v>5010000607</v>
      </c>
      <c r="B118" s="9" t="str">
        <f t="shared" si="1"/>
        <v>501.000.00607</v>
      </c>
      <c r="C118" s="9" t="s">
        <v>1524</v>
      </c>
    </row>
    <row r="119" spans="1:3" x14ac:dyDescent="0.2">
      <c r="A119" s="8">
        <v>5010000608</v>
      </c>
      <c r="B119" s="9" t="str">
        <f t="shared" si="1"/>
        <v>501.000.00608</v>
      </c>
      <c r="C119" s="9" t="s">
        <v>1525</v>
      </c>
    </row>
    <row r="120" spans="1:3" x14ac:dyDescent="0.2">
      <c r="A120" s="8">
        <v>5010000609</v>
      </c>
      <c r="B120" s="9" t="str">
        <f t="shared" si="1"/>
        <v>501.000.00609</v>
      </c>
      <c r="C120" s="9" t="s">
        <v>1526</v>
      </c>
    </row>
    <row r="121" spans="1:3" x14ac:dyDescent="0.2">
      <c r="A121" s="8">
        <v>5010000610</v>
      </c>
      <c r="B121" s="9" t="str">
        <f t="shared" si="1"/>
        <v>501.000.00610</v>
      </c>
      <c r="C121" s="9" t="s">
        <v>1527</v>
      </c>
    </row>
    <row r="122" spans="1:3" x14ac:dyDescent="0.2">
      <c r="A122" s="8">
        <v>5010000611</v>
      </c>
      <c r="B122" s="9" t="str">
        <f t="shared" si="1"/>
        <v>501.000.00611</v>
      </c>
      <c r="C122" s="9" t="s">
        <v>1528</v>
      </c>
    </row>
    <row r="123" spans="1:3" x14ac:dyDescent="0.2">
      <c r="A123" s="8">
        <v>5010000612</v>
      </c>
      <c r="B123" s="9" t="str">
        <f t="shared" si="1"/>
        <v>501.000.00612</v>
      </c>
      <c r="C123" s="9" t="s">
        <v>1529</v>
      </c>
    </row>
    <row r="124" spans="1:3" x14ac:dyDescent="0.2">
      <c r="A124" s="8">
        <v>5010000613</v>
      </c>
      <c r="B124" s="9" t="str">
        <f t="shared" si="1"/>
        <v>501.000.00613</v>
      </c>
      <c r="C124" s="9" t="s">
        <v>1530</v>
      </c>
    </row>
    <row r="125" spans="1:3" x14ac:dyDescent="0.2">
      <c r="A125" s="8">
        <v>5010000614</v>
      </c>
      <c r="B125" s="9" t="str">
        <f t="shared" si="1"/>
        <v>501.000.00614</v>
      </c>
      <c r="C125" s="9" t="s">
        <v>1531</v>
      </c>
    </row>
    <row r="126" spans="1:3" x14ac:dyDescent="0.2">
      <c r="A126" s="8">
        <v>5010000615</v>
      </c>
      <c r="B126" s="9" t="str">
        <f t="shared" si="1"/>
        <v>501.000.00615</v>
      </c>
      <c r="C126" s="9" t="s">
        <v>1532</v>
      </c>
    </row>
    <row r="127" spans="1:3" x14ac:dyDescent="0.2">
      <c r="A127" s="8">
        <v>5010000616</v>
      </c>
      <c r="B127" s="9" t="str">
        <f t="shared" si="1"/>
        <v>501.000.00616</v>
      </c>
      <c r="C127" s="9" t="s">
        <v>1533</v>
      </c>
    </row>
    <row r="128" spans="1:3" x14ac:dyDescent="0.2">
      <c r="A128" s="8">
        <v>5010000617</v>
      </c>
      <c r="B128" s="9" t="str">
        <f t="shared" si="1"/>
        <v>501.000.00617</v>
      </c>
      <c r="C128" s="9" t="s">
        <v>1534</v>
      </c>
    </row>
    <row r="129" spans="1:3" x14ac:dyDescent="0.2">
      <c r="A129" s="8">
        <v>5010000618</v>
      </c>
      <c r="B129" s="9" t="str">
        <f t="shared" si="1"/>
        <v>501.000.00618</v>
      </c>
      <c r="C129" s="9" t="s">
        <v>1535</v>
      </c>
    </row>
    <row r="130" spans="1:3" x14ac:dyDescent="0.2">
      <c r="A130" s="8">
        <v>5010000619</v>
      </c>
      <c r="B130" s="9" t="str">
        <f t="shared" ref="B130:B193" si="2">LEFT(A130,3)&amp;"."&amp;MID(A130,4,3)&amp;"."&amp;RIGHT(A130,5)</f>
        <v>501.000.00619</v>
      </c>
      <c r="C130" s="9" t="s">
        <v>1536</v>
      </c>
    </row>
    <row r="131" spans="1:3" x14ac:dyDescent="0.2">
      <c r="A131" s="8">
        <v>5010000620</v>
      </c>
      <c r="B131" s="9" t="str">
        <f t="shared" si="2"/>
        <v>501.000.00620</v>
      </c>
      <c r="C131" s="9" t="s">
        <v>1537</v>
      </c>
    </row>
    <row r="132" spans="1:3" x14ac:dyDescent="0.2">
      <c r="A132" s="8">
        <v>5010000621</v>
      </c>
      <c r="B132" s="9" t="str">
        <f t="shared" si="2"/>
        <v>501.000.00621</v>
      </c>
      <c r="C132" s="9" t="s">
        <v>1538</v>
      </c>
    </row>
    <row r="133" spans="1:3" x14ac:dyDescent="0.2">
      <c r="A133" s="8">
        <v>5010000622</v>
      </c>
      <c r="B133" s="9" t="str">
        <f t="shared" si="2"/>
        <v>501.000.00622</v>
      </c>
      <c r="C133" s="9" t="s">
        <v>1539</v>
      </c>
    </row>
    <row r="134" spans="1:3" x14ac:dyDescent="0.2">
      <c r="A134" s="8">
        <v>5010000623</v>
      </c>
      <c r="B134" s="9" t="str">
        <f t="shared" si="2"/>
        <v>501.000.00623</v>
      </c>
      <c r="C134" s="9" t="s">
        <v>1540</v>
      </c>
    </row>
    <row r="135" spans="1:3" x14ac:dyDescent="0.2">
      <c r="A135" s="8">
        <v>5010000624</v>
      </c>
      <c r="B135" s="9" t="str">
        <f t="shared" si="2"/>
        <v>501.000.00624</v>
      </c>
      <c r="C135" s="9" t="s">
        <v>1541</v>
      </c>
    </row>
    <row r="136" spans="1:3" x14ac:dyDescent="0.2">
      <c r="A136" s="8">
        <v>5010000625</v>
      </c>
      <c r="B136" s="9" t="str">
        <f t="shared" si="2"/>
        <v>501.000.00625</v>
      </c>
      <c r="C136" s="9" t="s">
        <v>1542</v>
      </c>
    </row>
    <row r="137" spans="1:3" x14ac:dyDescent="0.2">
      <c r="A137" s="8">
        <v>5010000626</v>
      </c>
      <c r="B137" s="9" t="str">
        <f t="shared" si="2"/>
        <v>501.000.00626</v>
      </c>
      <c r="C137" s="9" t="s">
        <v>1543</v>
      </c>
    </row>
    <row r="138" spans="1:3" x14ac:dyDescent="0.2">
      <c r="A138" s="8">
        <v>5010000627</v>
      </c>
      <c r="B138" s="9" t="str">
        <f t="shared" si="2"/>
        <v>501.000.00627</v>
      </c>
      <c r="C138" s="9" t="s">
        <v>1544</v>
      </c>
    </row>
    <row r="139" spans="1:3" x14ac:dyDescent="0.2">
      <c r="A139" s="8">
        <v>5010000628</v>
      </c>
      <c r="B139" s="9" t="str">
        <f t="shared" si="2"/>
        <v>501.000.00628</v>
      </c>
      <c r="C139" s="9" t="s">
        <v>1545</v>
      </c>
    </row>
    <row r="140" spans="1:3" x14ac:dyDescent="0.2">
      <c r="A140" s="8">
        <v>5010000629</v>
      </c>
      <c r="B140" s="9" t="str">
        <f t="shared" si="2"/>
        <v>501.000.00629</v>
      </c>
      <c r="C140" s="9" t="s">
        <v>1546</v>
      </c>
    </row>
    <row r="141" spans="1:3" x14ac:dyDescent="0.2">
      <c r="A141" s="8">
        <v>5010000630</v>
      </c>
      <c r="B141" s="9" t="str">
        <f t="shared" si="2"/>
        <v>501.000.00630</v>
      </c>
      <c r="C141" s="9" t="s">
        <v>1547</v>
      </c>
    </row>
    <row r="142" spans="1:3" x14ac:dyDescent="0.2">
      <c r="A142" s="8">
        <v>5010000631</v>
      </c>
      <c r="B142" s="9" t="str">
        <f t="shared" si="2"/>
        <v>501.000.00631</v>
      </c>
      <c r="C142" s="9" t="s">
        <v>1548</v>
      </c>
    </row>
    <row r="143" spans="1:3" x14ac:dyDescent="0.2">
      <c r="A143" s="8">
        <v>5010000632</v>
      </c>
      <c r="B143" s="9" t="str">
        <f t="shared" si="2"/>
        <v>501.000.00632</v>
      </c>
      <c r="C143" s="9" t="s">
        <v>1549</v>
      </c>
    </row>
    <row r="144" spans="1:3" x14ac:dyDescent="0.2">
      <c r="A144" s="8">
        <v>5010000633</v>
      </c>
      <c r="B144" s="9" t="str">
        <f t="shared" si="2"/>
        <v>501.000.00633</v>
      </c>
      <c r="C144" s="9" t="s">
        <v>1550</v>
      </c>
    </row>
    <row r="145" spans="1:3" x14ac:dyDescent="0.2">
      <c r="A145" s="8">
        <v>5010000634</v>
      </c>
      <c r="B145" s="9" t="str">
        <f t="shared" si="2"/>
        <v>501.000.00634</v>
      </c>
      <c r="C145" s="9" t="s">
        <v>1551</v>
      </c>
    </row>
    <row r="146" spans="1:3" x14ac:dyDescent="0.2">
      <c r="A146" s="8">
        <v>5010000635</v>
      </c>
      <c r="B146" s="9" t="str">
        <f t="shared" si="2"/>
        <v>501.000.00635</v>
      </c>
      <c r="C146" s="9" t="s">
        <v>1552</v>
      </c>
    </row>
    <row r="147" spans="1:3" x14ac:dyDescent="0.2">
      <c r="A147" s="8">
        <v>5010000636</v>
      </c>
      <c r="B147" s="9" t="str">
        <f t="shared" si="2"/>
        <v>501.000.00636</v>
      </c>
      <c r="C147" s="9" t="s">
        <v>1553</v>
      </c>
    </row>
    <row r="148" spans="1:3" x14ac:dyDescent="0.2">
      <c r="A148" s="8">
        <v>5010000637</v>
      </c>
      <c r="B148" s="9" t="str">
        <f t="shared" si="2"/>
        <v>501.000.00637</v>
      </c>
      <c r="C148" s="9" t="s">
        <v>1554</v>
      </c>
    </row>
    <row r="149" spans="1:3" x14ac:dyDescent="0.2">
      <c r="A149" s="8">
        <v>5010000638</v>
      </c>
      <c r="B149" s="9" t="str">
        <f t="shared" si="2"/>
        <v>501.000.00638</v>
      </c>
      <c r="C149" s="9" t="s">
        <v>1555</v>
      </c>
    </row>
    <row r="150" spans="1:3" x14ac:dyDescent="0.2">
      <c r="A150" s="8">
        <v>5011000000</v>
      </c>
      <c r="B150" s="12" t="s">
        <v>1556</v>
      </c>
      <c r="C150" s="9" t="s">
        <v>1557</v>
      </c>
    </row>
    <row r="151" spans="1:3" x14ac:dyDescent="0.2">
      <c r="A151" s="8">
        <v>5012000000</v>
      </c>
      <c r="B151" s="9" t="str">
        <f t="shared" si="2"/>
        <v>501.200.00000</v>
      </c>
      <c r="C151" s="9" t="s">
        <v>1558</v>
      </c>
    </row>
    <row r="152" spans="1:3" x14ac:dyDescent="0.2">
      <c r="A152" s="8">
        <v>5012000150</v>
      </c>
      <c r="B152" s="9" t="str">
        <f t="shared" si="2"/>
        <v>501.200.00150</v>
      </c>
      <c r="C152" s="9" t="s">
        <v>1559</v>
      </c>
    </row>
    <row r="153" spans="1:3" x14ac:dyDescent="0.2">
      <c r="A153" s="8">
        <v>5012000155</v>
      </c>
      <c r="B153" s="9" t="str">
        <f t="shared" si="2"/>
        <v>501.200.00155</v>
      </c>
      <c r="C153" s="9" t="s">
        <v>1560</v>
      </c>
    </row>
    <row r="154" spans="1:3" x14ac:dyDescent="0.2">
      <c r="A154" s="8">
        <v>5012000160</v>
      </c>
      <c r="B154" s="9" t="str">
        <f t="shared" si="2"/>
        <v>501.200.00160</v>
      </c>
      <c r="C154" s="9" t="s">
        <v>1561</v>
      </c>
    </row>
    <row r="155" spans="1:3" x14ac:dyDescent="0.2">
      <c r="A155" s="8">
        <v>5012000165</v>
      </c>
      <c r="B155" s="9" t="str">
        <f t="shared" si="2"/>
        <v>501.200.00165</v>
      </c>
      <c r="C155" s="9" t="s">
        <v>1562</v>
      </c>
    </row>
    <row r="156" spans="1:3" x14ac:dyDescent="0.2">
      <c r="A156" s="8">
        <v>5012000170</v>
      </c>
      <c r="B156" s="9" t="str">
        <f t="shared" si="2"/>
        <v>501.200.00170</v>
      </c>
      <c r="C156" s="9" t="s">
        <v>1563</v>
      </c>
    </row>
    <row r="157" spans="1:3" x14ac:dyDescent="0.2">
      <c r="A157" s="8">
        <v>5012000175</v>
      </c>
      <c r="B157" s="9" t="str">
        <f t="shared" si="2"/>
        <v>501.200.00175</v>
      </c>
      <c r="C157" s="9" t="s">
        <v>1564</v>
      </c>
    </row>
    <row r="158" spans="1:3" x14ac:dyDescent="0.2">
      <c r="A158" s="8">
        <v>5012000180</v>
      </c>
      <c r="B158" s="9" t="str">
        <f t="shared" si="2"/>
        <v>501.200.00180</v>
      </c>
      <c r="C158" s="9" t="s">
        <v>1565</v>
      </c>
    </row>
    <row r="159" spans="1:3" x14ac:dyDescent="0.2">
      <c r="A159" s="8">
        <v>5012000185</v>
      </c>
      <c r="B159" s="9" t="str">
        <f t="shared" si="2"/>
        <v>501.200.00185</v>
      </c>
      <c r="C159" s="9" t="s">
        <v>1566</v>
      </c>
    </row>
    <row r="160" spans="1:3" x14ac:dyDescent="0.2">
      <c r="A160" s="8">
        <v>5012000190</v>
      </c>
      <c r="B160" s="9" t="str">
        <f t="shared" si="2"/>
        <v>501.200.00190</v>
      </c>
      <c r="C160" s="9" t="s">
        <v>1567</v>
      </c>
    </row>
    <row r="161" spans="1:3" x14ac:dyDescent="0.2">
      <c r="A161" s="8">
        <v>5012000195</v>
      </c>
      <c r="B161" s="9" t="str">
        <f t="shared" si="2"/>
        <v>501.200.00195</v>
      </c>
      <c r="C161" s="9" t="s">
        <v>1568</v>
      </c>
    </row>
    <row r="162" spans="1:3" x14ac:dyDescent="0.2">
      <c r="A162" s="8">
        <v>5012700100</v>
      </c>
      <c r="B162" s="9" t="str">
        <f t="shared" si="2"/>
        <v>501.270.00100</v>
      </c>
      <c r="C162" s="9" t="s">
        <v>1569</v>
      </c>
    </row>
    <row r="163" spans="1:3" x14ac:dyDescent="0.2">
      <c r="A163" s="8">
        <v>5012700105</v>
      </c>
      <c r="B163" s="9" t="str">
        <f t="shared" si="2"/>
        <v>501.270.00105</v>
      </c>
      <c r="C163" s="9" t="s">
        <v>1570</v>
      </c>
    </row>
    <row r="164" spans="1:3" x14ac:dyDescent="0.2">
      <c r="A164" s="8">
        <v>5012700110</v>
      </c>
      <c r="B164" s="9" t="str">
        <f t="shared" si="2"/>
        <v>501.270.00110</v>
      </c>
      <c r="C164" s="9" t="s">
        <v>1571</v>
      </c>
    </row>
    <row r="165" spans="1:3" x14ac:dyDescent="0.2">
      <c r="A165" s="8">
        <v>5013000100</v>
      </c>
      <c r="B165" s="9" t="str">
        <f t="shared" si="2"/>
        <v>501.300.00100</v>
      </c>
      <c r="C165" s="9" t="s">
        <v>1572</v>
      </c>
    </row>
    <row r="166" spans="1:3" x14ac:dyDescent="0.2">
      <c r="A166" s="8">
        <v>5013000150</v>
      </c>
      <c r="B166" s="9" t="str">
        <f t="shared" si="2"/>
        <v>501.300.00150</v>
      </c>
      <c r="C166" s="9" t="s">
        <v>1573</v>
      </c>
    </row>
    <row r="167" spans="1:3" x14ac:dyDescent="0.2">
      <c r="A167" s="8">
        <v>5013000250</v>
      </c>
      <c r="B167" s="9" t="str">
        <f t="shared" si="2"/>
        <v>501.300.00250</v>
      </c>
      <c r="C167" s="9" t="s">
        <v>1574</v>
      </c>
    </row>
    <row r="168" spans="1:3" x14ac:dyDescent="0.2">
      <c r="A168" s="8">
        <v>5013000300</v>
      </c>
      <c r="B168" s="9" t="str">
        <f t="shared" si="2"/>
        <v>501.300.00300</v>
      </c>
      <c r="C168" s="9" t="s">
        <v>1575</v>
      </c>
    </row>
    <row r="169" spans="1:3" x14ac:dyDescent="0.2">
      <c r="A169" s="8">
        <v>5013000400</v>
      </c>
      <c r="B169" s="9" t="str">
        <f t="shared" si="2"/>
        <v>501.300.00400</v>
      </c>
      <c r="C169" s="9" t="s">
        <v>1576</v>
      </c>
    </row>
    <row r="170" spans="1:3" x14ac:dyDescent="0.2">
      <c r="A170" s="8">
        <v>5013000450</v>
      </c>
      <c r="B170" s="9" t="str">
        <f t="shared" si="2"/>
        <v>501.300.00450</v>
      </c>
      <c r="C170" s="9" t="s">
        <v>1577</v>
      </c>
    </row>
    <row r="171" spans="1:3" x14ac:dyDescent="0.2">
      <c r="A171" s="8">
        <v>5013000500</v>
      </c>
      <c r="B171" s="9" t="str">
        <f t="shared" si="2"/>
        <v>501.300.00500</v>
      </c>
      <c r="C171" s="9" t="s">
        <v>1578</v>
      </c>
    </row>
    <row r="172" spans="1:3" x14ac:dyDescent="0.2">
      <c r="A172" s="8">
        <v>5014000100</v>
      </c>
      <c r="B172" s="9" t="str">
        <f t="shared" si="2"/>
        <v>501.400.00100</v>
      </c>
      <c r="C172" s="9" t="s">
        <v>1579</v>
      </c>
    </row>
    <row r="173" spans="1:3" x14ac:dyDescent="0.2">
      <c r="A173" s="8">
        <v>5014000200</v>
      </c>
      <c r="B173" s="9" t="str">
        <f t="shared" si="2"/>
        <v>501.400.00200</v>
      </c>
      <c r="C173" s="9" t="s">
        <v>1580</v>
      </c>
    </row>
    <row r="174" spans="1:3" x14ac:dyDescent="0.2">
      <c r="A174" s="8">
        <v>5014000250</v>
      </c>
      <c r="B174" s="9" t="str">
        <f t="shared" si="2"/>
        <v>501.400.00250</v>
      </c>
      <c r="C174" s="9" t="s">
        <v>1581</v>
      </c>
    </row>
    <row r="175" spans="1:3" x14ac:dyDescent="0.2">
      <c r="A175" s="8">
        <v>5014000300</v>
      </c>
      <c r="B175" s="9" t="str">
        <f t="shared" si="2"/>
        <v>501.400.00300</v>
      </c>
      <c r="C175" s="9" t="s">
        <v>1582</v>
      </c>
    </row>
    <row r="176" spans="1:3" x14ac:dyDescent="0.2">
      <c r="A176" s="8">
        <v>5014000305</v>
      </c>
      <c r="B176" s="9" t="str">
        <f t="shared" si="2"/>
        <v>501.400.00305</v>
      </c>
      <c r="C176" s="9" t="s">
        <v>1583</v>
      </c>
    </row>
    <row r="177" spans="1:3" x14ac:dyDescent="0.2">
      <c r="A177" s="8">
        <v>5014000350</v>
      </c>
      <c r="B177" s="9" t="str">
        <f t="shared" si="2"/>
        <v>501.400.00350</v>
      </c>
      <c r="C177" s="9" t="s">
        <v>1584</v>
      </c>
    </row>
    <row r="178" spans="1:3" x14ac:dyDescent="0.2">
      <c r="A178" s="8">
        <v>5014000390</v>
      </c>
      <c r="B178" s="9" t="str">
        <f t="shared" si="2"/>
        <v>501.400.00390</v>
      </c>
      <c r="C178" s="9" t="s">
        <v>1585</v>
      </c>
    </row>
    <row r="179" spans="1:3" x14ac:dyDescent="0.2">
      <c r="A179" s="8">
        <v>5014000400</v>
      </c>
      <c r="B179" s="9" t="str">
        <f t="shared" si="2"/>
        <v>501.400.00400</v>
      </c>
      <c r="C179" s="9" t="s">
        <v>1586</v>
      </c>
    </row>
    <row r="180" spans="1:3" x14ac:dyDescent="0.2">
      <c r="A180" s="8">
        <v>5014000450</v>
      </c>
      <c r="B180" s="9" t="str">
        <f t="shared" si="2"/>
        <v>501.400.00450</v>
      </c>
      <c r="C180" s="9" t="s">
        <v>1587</v>
      </c>
    </row>
    <row r="181" spans="1:3" x14ac:dyDescent="0.2">
      <c r="A181" s="8">
        <v>5014000500</v>
      </c>
      <c r="B181" s="9" t="str">
        <f t="shared" si="2"/>
        <v>501.400.00500</v>
      </c>
      <c r="C181" s="9" t="s">
        <v>1588</v>
      </c>
    </row>
    <row r="182" spans="1:3" x14ac:dyDescent="0.2">
      <c r="A182" s="8">
        <v>5014000550</v>
      </c>
      <c r="B182" s="9" t="str">
        <f t="shared" si="2"/>
        <v>501.400.00550</v>
      </c>
      <c r="C182" s="9" t="s">
        <v>1589</v>
      </c>
    </row>
    <row r="183" spans="1:3" x14ac:dyDescent="0.2">
      <c r="A183" s="8">
        <v>5015000000</v>
      </c>
      <c r="B183" s="12" t="s">
        <v>1590</v>
      </c>
      <c r="C183" s="9" t="s">
        <v>1591</v>
      </c>
    </row>
    <row r="184" spans="1:3" x14ac:dyDescent="0.2">
      <c r="A184" s="8">
        <v>5015000110</v>
      </c>
      <c r="B184" s="9" t="str">
        <f t="shared" si="2"/>
        <v>501.500.00110</v>
      </c>
      <c r="C184" s="9" t="s">
        <v>1592</v>
      </c>
    </row>
    <row r="185" spans="1:3" x14ac:dyDescent="0.2">
      <c r="A185" s="8">
        <v>5020000000</v>
      </c>
      <c r="B185" s="9" t="str">
        <f t="shared" si="2"/>
        <v>502.000.00000</v>
      </c>
      <c r="C185" s="9" t="s">
        <v>1593</v>
      </c>
    </row>
    <row r="186" spans="1:3" x14ac:dyDescent="0.2">
      <c r="A186" s="8">
        <v>6010000200</v>
      </c>
      <c r="B186" s="9" t="str">
        <f t="shared" si="2"/>
        <v>601.000.00200</v>
      </c>
      <c r="C186" s="9" t="s">
        <v>1594</v>
      </c>
    </row>
    <row r="187" spans="1:3" x14ac:dyDescent="0.2">
      <c r="A187" s="8">
        <v>6010000250</v>
      </c>
      <c r="B187" s="9" t="str">
        <f t="shared" si="2"/>
        <v>601.000.00250</v>
      </c>
      <c r="C187" s="9" t="s">
        <v>1595</v>
      </c>
    </row>
    <row r="188" spans="1:3" x14ac:dyDescent="0.2">
      <c r="A188" s="8">
        <v>7010000100</v>
      </c>
      <c r="B188" s="9" t="str">
        <f t="shared" si="2"/>
        <v>701.000.00100</v>
      </c>
      <c r="C188" s="9" t="s">
        <v>1596</v>
      </c>
    </row>
    <row r="189" spans="1:3" x14ac:dyDescent="0.2">
      <c r="A189" s="8">
        <v>7010000105</v>
      </c>
      <c r="B189" s="9" t="str">
        <f t="shared" si="2"/>
        <v>701.000.00105</v>
      </c>
      <c r="C189" s="9" t="s">
        <v>1597</v>
      </c>
    </row>
    <row r="190" spans="1:3" x14ac:dyDescent="0.2">
      <c r="A190" s="8">
        <v>7010000300</v>
      </c>
      <c r="B190" s="9" t="str">
        <f t="shared" si="2"/>
        <v>701.000.00300</v>
      </c>
      <c r="C190" s="9" t="s">
        <v>1598</v>
      </c>
    </row>
    <row r="191" spans="1:3" x14ac:dyDescent="0.2">
      <c r="A191" s="8">
        <v>7010000305</v>
      </c>
      <c r="B191" s="9" t="str">
        <f t="shared" si="2"/>
        <v>701.000.00305</v>
      </c>
      <c r="C191" s="9" t="s">
        <v>1599</v>
      </c>
    </row>
    <row r="192" spans="1:3" x14ac:dyDescent="0.2">
      <c r="A192" s="8">
        <v>7010000310</v>
      </c>
      <c r="B192" s="9" t="str">
        <f t="shared" si="2"/>
        <v>701.000.00310</v>
      </c>
      <c r="C192" s="9" t="s">
        <v>1600</v>
      </c>
    </row>
    <row r="193" spans="1:3" x14ac:dyDescent="0.2">
      <c r="A193" s="8">
        <v>7012000100</v>
      </c>
      <c r="B193" s="9" t="str">
        <f t="shared" si="2"/>
        <v>701.200.00100</v>
      </c>
      <c r="C193" s="9" t="s">
        <v>1601</v>
      </c>
    </row>
    <row r="194" spans="1:3" x14ac:dyDescent="0.2">
      <c r="A194" s="8">
        <v>7012000150</v>
      </c>
      <c r="B194" s="9" t="str">
        <f t="shared" ref="B194:B258" si="3">LEFT(A194,3)&amp;"."&amp;MID(A194,4,3)&amp;"."&amp;RIGHT(A194,5)</f>
        <v>701.200.00150</v>
      </c>
      <c r="C194" s="9" t="s">
        <v>1602</v>
      </c>
    </row>
    <row r="195" spans="1:3" x14ac:dyDescent="0.2">
      <c r="A195" s="8">
        <v>7012000200</v>
      </c>
      <c r="B195" s="9" t="str">
        <f t="shared" si="3"/>
        <v>701.200.00200</v>
      </c>
      <c r="C195" s="9" t="s">
        <v>1603</v>
      </c>
    </row>
    <row r="196" spans="1:3" x14ac:dyDescent="0.2">
      <c r="A196" s="8">
        <v>7012000210</v>
      </c>
      <c r="B196" s="9" t="str">
        <f t="shared" si="3"/>
        <v>701.200.00210</v>
      </c>
      <c r="C196" s="9" t="s">
        <v>1604</v>
      </c>
    </row>
    <row r="197" spans="1:3" x14ac:dyDescent="0.2">
      <c r="A197" s="8">
        <v>7012000220</v>
      </c>
      <c r="B197" s="9" t="str">
        <f t="shared" si="3"/>
        <v>701.200.00220</v>
      </c>
      <c r="C197" s="9" t="s">
        <v>1605</v>
      </c>
    </row>
    <row r="198" spans="1:3" x14ac:dyDescent="0.2">
      <c r="A198" s="8">
        <v>7012000350</v>
      </c>
      <c r="B198" s="9" t="str">
        <f t="shared" si="3"/>
        <v>701.200.00350</v>
      </c>
      <c r="C198" s="9" t="s">
        <v>1606</v>
      </c>
    </row>
    <row r="199" spans="1:3" x14ac:dyDescent="0.2">
      <c r="A199" s="8">
        <v>7012000450</v>
      </c>
      <c r="B199" s="9" t="str">
        <f t="shared" si="3"/>
        <v>701.200.00450</v>
      </c>
      <c r="C199" s="9" t="s">
        <v>1607</v>
      </c>
    </row>
    <row r="200" spans="1:3" x14ac:dyDescent="0.2">
      <c r="A200" s="8">
        <v>8010000100</v>
      </c>
      <c r="B200" s="9" t="str">
        <f t="shared" si="3"/>
        <v>801.000.00100</v>
      </c>
      <c r="C200" s="9" t="s">
        <v>1608</v>
      </c>
    </row>
    <row r="201" spans="1:3" x14ac:dyDescent="0.2">
      <c r="A201" s="8">
        <v>8010000150</v>
      </c>
      <c r="B201" s="9" t="str">
        <f t="shared" si="3"/>
        <v>801.000.00150</v>
      </c>
      <c r="C201" s="9" t="s">
        <v>1609</v>
      </c>
    </row>
    <row r="202" spans="1:3" x14ac:dyDescent="0.2">
      <c r="A202" s="8">
        <v>8011000100</v>
      </c>
      <c r="B202" s="9" t="str">
        <f t="shared" si="3"/>
        <v>801.100.00100</v>
      </c>
      <c r="C202" s="9" t="s">
        <v>1610</v>
      </c>
    </row>
    <row r="203" spans="1:3" x14ac:dyDescent="0.2">
      <c r="A203" s="8">
        <v>8011000150</v>
      </c>
      <c r="B203" s="9" t="str">
        <f t="shared" si="3"/>
        <v>801.100.00150</v>
      </c>
      <c r="C203" s="9" t="s">
        <v>1611</v>
      </c>
    </row>
    <row r="204" spans="1:3" x14ac:dyDescent="0.2">
      <c r="A204" s="8">
        <v>8012000100</v>
      </c>
      <c r="B204" s="9" t="str">
        <f t="shared" si="3"/>
        <v>801.200.00100</v>
      </c>
      <c r="C204" s="9" t="s">
        <v>1612</v>
      </c>
    </row>
    <row r="205" spans="1:3" x14ac:dyDescent="0.2">
      <c r="A205" s="8">
        <v>8012000200</v>
      </c>
      <c r="B205" s="9" t="str">
        <f t="shared" si="3"/>
        <v>801.200.00200</v>
      </c>
      <c r="C205" s="9" t="s">
        <v>1613</v>
      </c>
    </row>
    <row r="206" spans="1:3" x14ac:dyDescent="0.2">
      <c r="A206" s="8">
        <v>8012000210</v>
      </c>
      <c r="B206" s="9" t="str">
        <f t="shared" si="3"/>
        <v>801.200.00210</v>
      </c>
      <c r="C206" s="9" t="s">
        <v>1614</v>
      </c>
    </row>
    <row r="207" spans="1:3" x14ac:dyDescent="0.2">
      <c r="A207" s="8">
        <v>8012000220</v>
      </c>
      <c r="B207" s="9" t="str">
        <f t="shared" si="3"/>
        <v>801.200.00220</v>
      </c>
      <c r="C207" s="9" t="s">
        <v>1615</v>
      </c>
    </row>
    <row r="208" spans="1:3" x14ac:dyDescent="0.2">
      <c r="A208" s="8">
        <v>8012000230</v>
      </c>
      <c r="B208" s="9" t="str">
        <f t="shared" si="3"/>
        <v>801.200.00230</v>
      </c>
      <c r="C208" s="9" t="s">
        <v>1616</v>
      </c>
    </row>
    <row r="209" spans="1:3" x14ac:dyDescent="0.2">
      <c r="A209" s="8">
        <v>8012000240</v>
      </c>
      <c r="B209" s="9" t="str">
        <f t="shared" si="3"/>
        <v>801.200.00240</v>
      </c>
      <c r="C209" s="9" t="s">
        <v>1617</v>
      </c>
    </row>
    <row r="210" spans="1:3" x14ac:dyDescent="0.2">
      <c r="A210" s="8">
        <v>8012000250</v>
      </c>
      <c r="B210" s="9" t="str">
        <f t="shared" si="3"/>
        <v>801.200.00250</v>
      </c>
      <c r="C210" s="9" t="s">
        <v>1618</v>
      </c>
    </row>
    <row r="211" spans="1:3" x14ac:dyDescent="0.2">
      <c r="A211" s="8">
        <v>8012000260</v>
      </c>
      <c r="B211" s="9" t="str">
        <f t="shared" si="3"/>
        <v>801.200.00260</v>
      </c>
      <c r="C211" s="9" t="s">
        <v>1619</v>
      </c>
    </row>
    <row r="212" spans="1:3" x14ac:dyDescent="0.2">
      <c r="A212" s="8">
        <v>8012000270</v>
      </c>
      <c r="B212" s="9" t="str">
        <f t="shared" si="3"/>
        <v>801.200.00270</v>
      </c>
      <c r="C212" s="9" t="s">
        <v>1620</v>
      </c>
    </row>
    <row r="213" spans="1:3" x14ac:dyDescent="0.2">
      <c r="A213" s="8">
        <v>8012000280</v>
      </c>
      <c r="B213" s="9" t="str">
        <f t="shared" si="3"/>
        <v>801.200.00280</v>
      </c>
      <c r="C213" s="9" t="s">
        <v>1621</v>
      </c>
    </row>
    <row r="214" spans="1:3" x14ac:dyDescent="0.2">
      <c r="A214" s="8">
        <v>8012000400</v>
      </c>
      <c r="B214" s="9" t="str">
        <f t="shared" si="3"/>
        <v>801.200.00400</v>
      </c>
      <c r="C214" s="9" t="s">
        <v>1622</v>
      </c>
    </row>
    <row r="215" spans="1:3" x14ac:dyDescent="0.2">
      <c r="A215" s="8">
        <v>8012000410</v>
      </c>
      <c r="B215" s="9" t="str">
        <f t="shared" si="3"/>
        <v>801.200.00410</v>
      </c>
      <c r="C215" s="9" t="s">
        <v>1623</v>
      </c>
    </row>
    <row r="216" spans="1:3" x14ac:dyDescent="0.2">
      <c r="A216" s="8">
        <v>8012000420</v>
      </c>
      <c r="B216" s="9" t="str">
        <f t="shared" si="3"/>
        <v>801.200.00420</v>
      </c>
      <c r="C216" s="9" t="s">
        <v>1624</v>
      </c>
    </row>
    <row r="217" spans="1:3" x14ac:dyDescent="0.2">
      <c r="A217" s="8">
        <v>8012000430</v>
      </c>
      <c r="B217" s="9" t="str">
        <f t="shared" si="3"/>
        <v>801.200.00430</v>
      </c>
      <c r="C217" s="9" t="s">
        <v>1625</v>
      </c>
    </row>
    <row r="218" spans="1:3" x14ac:dyDescent="0.2">
      <c r="A218" s="8">
        <v>8012000440</v>
      </c>
      <c r="B218" s="9" t="str">
        <f t="shared" si="3"/>
        <v>801.200.00440</v>
      </c>
      <c r="C218" s="9" t="s">
        <v>1626</v>
      </c>
    </row>
    <row r="219" spans="1:3" x14ac:dyDescent="0.2">
      <c r="A219" s="8">
        <v>8012000450</v>
      </c>
      <c r="B219" s="9" t="str">
        <f t="shared" si="3"/>
        <v>801.200.00450</v>
      </c>
      <c r="C219" s="9" t="s">
        <v>1627</v>
      </c>
    </row>
    <row r="220" spans="1:3" x14ac:dyDescent="0.2">
      <c r="A220" s="8">
        <v>8012000460</v>
      </c>
      <c r="B220" s="9" t="str">
        <f t="shared" si="3"/>
        <v>801.200.00460</v>
      </c>
      <c r="C220" s="9" t="s">
        <v>1628</v>
      </c>
    </row>
    <row r="221" spans="1:3" x14ac:dyDescent="0.2">
      <c r="A221" s="8">
        <v>8012000470</v>
      </c>
      <c r="B221" s="9" t="str">
        <f t="shared" si="3"/>
        <v>801.200.00470</v>
      </c>
      <c r="C221" s="9" t="s">
        <v>1629</v>
      </c>
    </row>
    <row r="222" spans="1:3" x14ac:dyDescent="0.2">
      <c r="A222" s="8">
        <v>10010000100</v>
      </c>
      <c r="B222" s="9" t="str">
        <f t="shared" si="3"/>
        <v>100.100.00100</v>
      </c>
      <c r="C222" s="9" t="s">
        <v>1630</v>
      </c>
    </row>
    <row r="223" spans="1:3" x14ac:dyDescent="0.2">
      <c r="A223" s="8">
        <v>10010000150</v>
      </c>
      <c r="B223" s="9" t="str">
        <f t="shared" si="3"/>
        <v>100.100.00150</v>
      </c>
      <c r="C223" s="9" t="s">
        <v>1631</v>
      </c>
    </row>
    <row r="224" spans="1:3" x14ac:dyDescent="0.2">
      <c r="A224" s="8">
        <v>10010000200</v>
      </c>
      <c r="B224" s="9" t="str">
        <f t="shared" si="3"/>
        <v>100.100.00200</v>
      </c>
      <c r="C224" s="9" t="s">
        <v>1632</v>
      </c>
    </row>
    <row r="225" spans="1:3" x14ac:dyDescent="0.2">
      <c r="A225" s="8">
        <v>10010000250</v>
      </c>
      <c r="B225" s="9" t="str">
        <f t="shared" si="3"/>
        <v>100.100.00250</v>
      </c>
      <c r="C225" s="9" t="s">
        <v>1633</v>
      </c>
    </row>
    <row r="226" spans="1:3" x14ac:dyDescent="0.2">
      <c r="A226" s="8">
        <v>10010000300</v>
      </c>
      <c r="B226" s="9" t="str">
        <f t="shared" si="3"/>
        <v>100.100.00300</v>
      </c>
      <c r="C226" s="9" t="s">
        <v>1634</v>
      </c>
    </row>
    <row r="227" spans="1:3" x14ac:dyDescent="0.2">
      <c r="A227" s="8">
        <v>10010000350</v>
      </c>
      <c r="B227" s="9" t="str">
        <f t="shared" si="3"/>
        <v>100.100.00350</v>
      </c>
      <c r="C227" s="9" t="s">
        <v>1635</v>
      </c>
    </row>
    <row r="228" spans="1:3" x14ac:dyDescent="0.2">
      <c r="A228" s="8">
        <v>10010000370</v>
      </c>
      <c r="B228" s="9" t="str">
        <f t="shared" si="3"/>
        <v>100.100.00370</v>
      </c>
      <c r="C228" s="9" t="s">
        <v>1636</v>
      </c>
    </row>
    <row r="229" spans="1:3" x14ac:dyDescent="0.2">
      <c r="A229" s="8">
        <v>10010000400</v>
      </c>
      <c r="B229" s="9" t="str">
        <f t="shared" si="3"/>
        <v>100.100.00400</v>
      </c>
      <c r="C229" s="9" t="s">
        <v>1637</v>
      </c>
    </row>
    <row r="230" spans="1:3" x14ac:dyDescent="0.2">
      <c r="A230" s="8">
        <v>20010000100</v>
      </c>
      <c r="B230" s="9" t="str">
        <f t="shared" si="3"/>
        <v>200.100.00100</v>
      </c>
      <c r="C230" s="9" t="s">
        <v>1638</v>
      </c>
    </row>
    <row r="231" spans="1:3" x14ac:dyDescent="0.2">
      <c r="A231" s="8">
        <v>20010000110</v>
      </c>
      <c r="B231" s="9" t="str">
        <f t="shared" si="3"/>
        <v>200.100.00110</v>
      </c>
      <c r="C231" s="9" t="s">
        <v>1639</v>
      </c>
    </row>
    <row r="232" spans="1:3" x14ac:dyDescent="0.2">
      <c r="A232" s="8">
        <v>20010000130</v>
      </c>
      <c r="B232" s="9" t="str">
        <f t="shared" si="3"/>
        <v>200.100.00130</v>
      </c>
      <c r="C232" s="9" t="s">
        <v>1640</v>
      </c>
    </row>
    <row r="233" spans="1:3" x14ac:dyDescent="0.2">
      <c r="A233" s="8">
        <v>20010000226</v>
      </c>
      <c r="B233" s="9" t="str">
        <f t="shared" si="3"/>
        <v>200.100.00226</v>
      </c>
      <c r="C233" s="9" t="s">
        <v>1641</v>
      </c>
    </row>
    <row r="234" spans="1:3" x14ac:dyDescent="0.2">
      <c r="A234" s="8">
        <v>20010000227</v>
      </c>
      <c r="B234" s="9" t="str">
        <f t="shared" si="3"/>
        <v>200.100.00227</v>
      </c>
      <c r="C234" s="9" t="s">
        <v>1642</v>
      </c>
    </row>
    <row r="235" spans="1:3" x14ac:dyDescent="0.2">
      <c r="A235" s="8">
        <v>20015000120</v>
      </c>
      <c r="B235" s="9" t="str">
        <f t="shared" si="3"/>
        <v>200.150.00120</v>
      </c>
      <c r="C235" s="9" t="s">
        <v>1643</v>
      </c>
    </row>
    <row r="236" spans="1:3" x14ac:dyDescent="0.2">
      <c r="A236" s="8">
        <v>20015000140</v>
      </c>
      <c r="B236" s="9" t="str">
        <f t="shared" si="3"/>
        <v>200.150.00140</v>
      </c>
      <c r="C236" s="9" t="s">
        <v>1644</v>
      </c>
    </row>
    <row r="237" spans="1:3" x14ac:dyDescent="0.2">
      <c r="A237" s="8">
        <v>20015000150</v>
      </c>
      <c r="B237" s="9" t="str">
        <f t="shared" si="3"/>
        <v>200.150.00150</v>
      </c>
      <c r="C237" s="9" t="s">
        <v>1645</v>
      </c>
    </row>
    <row r="238" spans="1:3" x14ac:dyDescent="0.2">
      <c r="A238" s="8">
        <v>20015000160</v>
      </c>
      <c r="B238" s="9" t="str">
        <f t="shared" si="3"/>
        <v>200.150.00160</v>
      </c>
      <c r="C238" s="9" t="s">
        <v>1646</v>
      </c>
    </row>
    <row r="239" spans="1:3" x14ac:dyDescent="0.2">
      <c r="A239" s="8">
        <v>20015000170</v>
      </c>
      <c r="B239" s="9" t="str">
        <f t="shared" si="3"/>
        <v>200.150.00170</v>
      </c>
      <c r="C239" s="9" t="s">
        <v>1647</v>
      </c>
    </row>
    <row r="240" spans="1:3" x14ac:dyDescent="0.2">
      <c r="A240" s="8">
        <v>20015000180</v>
      </c>
      <c r="B240" s="9" t="str">
        <f t="shared" si="3"/>
        <v>200.150.00180</v>
      </c>
      <c r="C240" s="9" t="s">
        <v>1648</v>
      </c>
    </row>
    <row r="241" spans="1:3" x14ac:dyDescent="0.2">
      <c r="A241" s="8">
        <v>20015000190</v>
      </c>
      <c r="B241" s="9" t="str">
        <f t="shared" si="3"/>
        <v>200.150.00190</v>
      </c>
      <c r="C241" s="9" t="s">
        <v>1649</v>
      </c>
    </row>
    <row r="242" spans="1:3" x14ac:dyDescent="0.2">
      <c r="A242" s="8">
        <v>20015000195</v>
      </c>
      <c r="B242" s="9" t="str">
        <f t="shared" si="3"/>
        <v>200.150.00195</v>
      </c>
      <c r="C242" s="9" t="s">
        <v>1650</v>
      </c>
    </row>
    <row r="243" spans="1:3" x14ac:dyDescent="0.2">
      <c r="A243" s="8">
        <v>20015000200</v>
      </c>
      <c r="B243" s="9" t="str">
        <f t="shared" si="3"/>
        <v>200.150.00200</v>
      </c>
      <c r="C243" s="9" t="s">
        <v>1651</v>
      </c>
    </row>
    <row r="244" spans="1:3" x14ac:dyDescent="0.2">
      <c r="A244" s="8">
        <v>20015000210</v>
      </c>
      <c r="B244" s="9" t="str">
        <f t="shared" si="3"/>
        <v>200.150.00210</v>
      </c>
      <c r="C244" s="9" t="s">
        <v>1652</v>
      </c>
    </row>
    <row r="245" spans="1:3" x14ac:dyDescent="0.2">
      <c r="A245" s="8">
        <v>20015000220</v>
      </c>
      <c r="B245" s="9" t="str">
        <f t="shared" si="3"/>
        <v>200.150.00220</v>
      </c>
      <c r="C245" s="9" t="s">
        <v>1653</v>
      </c>
    </row>
    <row r="246" spans="1:3" x14ac:dyDescent="0.2">
      <c r="A246" s="8">
        <v>20015000250</v>
      </c>
      <c r="B246" s="9" t="str">
        <f t="shared" si="3"/>
        <v>200.150.00250</v>
      </c>
      <c r="C246" s="9" t="s">
        <v>1654</v>
      </c>
    </row>
    <row r="247" spans="1:3" x14ac:dyDescent="0.2">
      <c r="A247" s="8">
        <v>20020000100</v>
      </c>
      <c r="B247" s="9" t="str">
        <f t="shared" si="3"/>
        <v>200.200.00100</v>
      </c>
      <c r="C247" s="9" t="s">
        <v>1655</v>
      </c>
    </row>
    <row r="248" spans="1:3" x14ac:dyDescent="0.2">
      <c r="A248" s="8">
        <v>20020000150</v>
      </c>
      <c r="B248" s="9" t="str">
        <f t="shared" si="3"/>
        <v>200.200.00150</v>
      </c>
      <c r="C248" s="9" t="s">
        <v>1656</v>
      </c>
    </row>
    <row r="249" spans="1:3" x14ac:dyDescent="0.2">
      <c r="A249" s="8">
        <v>20020000200</v>
      </c>
      <c r="B249" s="9" t="str">
        <f t="shared" si="3"/>
        <v>200.200.00200</v>
      </c>
      <c r="C249" s="9" t="s">
        <v>1657</v>
      </c>
    </row>
    <row r="250" spans="1:3" x14ac:dyDescent="0.2">
      <c r="A250" s="8">
        <v>20025000100</v>
      </c>
      <c r="B250" s="9" t="str">
        <f t="shared" si="3"/>
        <v>200.250.00100</v>
      </c>
      <c r="C250" s="9" t="s">
        <v>1658</v>
      </c>
    </row>
    <row r="251" spans="1:3" x14ac:dyDescent="0.2">
      <c r="A251" s="8">
        <v>20025000150</v>
      </c>
      <c r="B251" s="9" t="str">
        <f t="shared" si="3"/>
        <v>200.250.00150</v>
      </c>
      <c r="C251" s="9" t="s">
        <v>1659</v>
      </c>
    </row>
    <row r="252" spans="1:3" x14ac:dyDescent="0.2">
      <c r="A252" s="8">
        <v>22010500100</v>
      </c>
      <c r="B252" s="9" t="str">
        <f t="shared" si="3"/>
        <v>220.105.00100</v>
      </c>
      <c r="C252" s="9" t="s">
        <v>1660</v>
      </c>
    </row>
    <row r="253" spans="1:3" x14ac:dyDescent="0.2">
      <c r="A253" s="8">
        <v>22010500200</v>
      </c>
      <c r="B253" s="9" t="str">
        <f t="shared" si="3"/>
        <v>220.105.00200</v>
      </c>
      <c r="C253" s="9" t="s">
        <v>1661</v>
      </c>
    </row>
    <row r="254" spans="1:3" x14ac:dyDescent="0.2">
      <c r="A254" s="8">
        <v>22010500250</v>
      </c>
      <c r="B254" s="9" t="str">
        <f t="shared" si="3"/>
        <v>220.105.00250</v>
      </c>
      <c r="C254" s="9" t="s">
        <v>1662</v>
      </c>
    </row>
    <row r="255" spans="1:3" x14ac:dyDescent="0.2">
      <c r="A255" s="8">
        <v>22010500300</v>
      </c>
      <c r="B255" s="9" t="str">
        <f t="shared" si="3"/>
        <v>220.105.00300</v>
      </c>
      <c r="C255" s="9" t="s">
        <v>1663</v>
      </c>
    </row>
    <row r="256" spans="1:3" x14ac:dyDescent="0.2">
      <c r="A256" s="8">
        <v>22010500350</v>
      </c>
      <c r="B256" s="9" t="str">
        <f t="shared" si="3"/>
        <v>220.105.00350</v>
      </c>
      <c r="C256" s="9" t="s">
        <v>1664</v>
      </c>
    </row>
    <row r="257" spans="1:3" x14ac:dyDescent="0.2">
      <c r="A257" s="8">
        <v>22010500400</v>
      </c>
      <c r="B257" s="9" t="str">
        <f t="shared" si="3"/>
        <v>220.105.00400</v>
      </c>
      <c r="C257" s="9" t="s">
        <v>1665</v>
      </c>
    </row>
    <row r="258" spans="1:3" x14ac:dyDescent="0.2">
      <c r="A258" s="8">
        <v>22010500500</v>
      </c>
      <c r="B258" s="9" t="str">
        <f t="shared" si="3"/>
        <v>220.105.00500</v>
      </c>
      <c r="C258" s="9" t="s">
        <v>1666</v>
      </c>
    </row>
    <row r="259" spans="1:3" x14ac:dyDescent="0.2">
      <c r="A259" s="8">
        <v>22011000110</v>
      </c>
      <c r="B259" s="9" t="str">
        <f t="shared" ref="B259:B322" si="4">LEFT(A259,3)&amp;"."&amp;MID(A259,4,3)&amp;"."&amp;RIGHT(A259,5)</f>
        <v>220.110.00110</v>
      </c>
      <c r="C259" s="9" t="s">
        <v>1667</v>
      </c>
    </row>
    <row r="260" spans="1:3" x14ac:dyDescent="0.2">
      <c r="A260" s="8">
        <v>22011000120</v>
      </c>
      <c r="B260" s="9" t="str">
        <f t="shared" si="4"/>
        <v>220.110.00120</v>
      </c>
      <c r="C260" s="9" t="s">
        <v>1668</v>
      </c>
    </row>
    <row r="261" spans="1:3" x14ac:dyDescent="0.2">
      <c r="A261" s="8">
        <v>22011000140</v>
      </c>
      <c r="B261" s="9" t="str">
        <f t="shared" si="4"/>
        <v>220.110.00140</v>
      </c>
      <c r="C261" s="9" t="s">
        <v>1669</v>
      </c>
    </row>
    <row r="262" spans="1:3" x14ac:dyDescent="0.2">
      <c r="A262" s="8">
        <v>22011000150</v>
      </c>
      <c r="B262" s="9" t="str">
        <f t="shared" si="4"/>
        <v>220.110.00150</v>
      </c>
      <c r="C262" s="9" t="s">
        <v>1670</v>
      </c>
    </row>
    <row r="263" spans="1:3" x14ac:dyDescent="0.2">
      <c r="A263" s="8">
        <v>22011000200</v>
      </c>
      <c r="B263" s="9" t="str">
        <f t="shared" si="4"/>
        <v>220.110.00200</v>
      </c>
      <c r="C263" s="9" t="s">
        <v>1671</v>
      </c>
    </row>
    <row r="264" spans="1:3" x14ac:dyDescent="0.2">
      <c r="A264" s="8">
        <v>22011000250</v>
      </c>
      <c r="B264" s="9" t="str">
        <f t="shared" si="4"/>
        <v>220.110.00250</v>
      </c>
      <c r="C264" s="9" t="s">
        <v>1672</v>
      </c>
    </row>
    <row r="265" spans="1:3" x14ac:dyDescent="0.2">
      <c r="A265" s="8">
        <v>22011000300</v>
      </c>
      <c r="B265" s="9" t="str">
        <f t="shared" si="4"/>
        <v>220.110.00300</v>
      </c>
      <c r="C265" s="9" t="s">
        <v>1673</v>
      </c>
    </row>
    <row r="266" spans="1:3" x14ac:dyDescent="0.2">
      <c r="A266" s="8">
        <v>22011000400</v>
      </c>
      <c r="B266" s="9" t="str">
        <f t="shared" si="4"/>
        <v>220.110.00400</v>
      </c>
      <c r="C266" s="9" t="s">
        <v>1674</v>
      </c>
    </row>
    <row r="267" spans="1:3" x14ac:dyDescent="0.2">
      <c r="A267" s="8">
        <v>22011000450</v>
      </c>
      <c r="B267" s="9" t="str">
        <f t="shared" si="4"/>
        <v>220.110.00450</v>
      </c>
      <c r="C267" s="9" t="s">
        <v>1675</v>
      </c>
    </row>
    <row r="268" spans="1:3" x14ac:dyDescent="0.2">
      <c r="A268" s="8">
        <v>22011000460</v>
      </c>
      <c r="B268" s="9" t="str">
        <f t="shared" si="4"/>
        <v>220.110.00460</v>
      </c>
      <c r="C268" s="9" t="s">
        <v>1676</v>
      </c>
    </row>
    <row r="269" spans="1:3" x14ac:dyDescent="0.2">
      <c r="A269" s="8">
        <v>22011000470</v>
      </c>
      <c r="B269" s="9" t="str">
        <f t="shared" si="4"/>
        <v>220.110.00470</v>
      </c>
      <c r="C269" s="9" t="s">
        <v>1677</v>
      </c>
    </row>
    <row r="270" spans="1:3" x14ac:dyDescent="0.2">
      <c r="A270" s="8">
        <v>22011000500</v>
      </c>
      <c r="B270" s="9" t="str">
        <f t="shared" si="4"/>
        <v>220.110.00500</v>
      </c>
      <c r="C270" s="9" t="s">
        <v>1678</v>
      </c>
    </row>
    <row r="271" spans="1:3" x14ac:dyDescent="0.2">
      <c r="A271" s="8">
        <v>23010000100</v>
      </c>
      <c r="B271" s="9" t="str">
        <f t="shared" si="4"/>
        <v>230.100.00100</v>
      </c>
      <c r="C271" s="9" t="s">
        <v>1679</v>
      </c>
    </row>
    <row r="272" spans="1:3" x14ac:dyDescent="0.2">
      <c r="A272" s="8">
        <v>23010000110</v>
      </c>
      <c r="B272" s="9" t="str">
        <f t="shared" si="4"/>
        <v>230.100.00110</v>
      </c>
      <c r="C272" s="9" t="s">
        <v>1680</v>
      </c>
    </row>
    <row r="273" spans="1:3" x14ac:dyDescent="0.2">
      <c r="A273" s="8">
        <v>23010000115</v>
      </c>
      <c r="B273" s="9" t="str">
        <f t="shared" si="4"/>
        <v>230.100.00115</v>
      </c>
      <c r="C273" s="9" t="s">
        <v>1681</v>
      </c>
    </row>
    <row r="274" spans="1:3" x14ac:dyDescent="0.2">
      <c r="A274" s="8">
        <v>23010000120</v>
      </c>
      <c r="B274" s="9" t="str">
        <f t="shared" si="4"/>
        <v>230.100.00120</v>
      </c>
      <c r="C274" s="9" t="s">
        <v>1682</v>
      </c>
    </row>
    <row r="275" spans="1:3" x14ac:dyDescent="0.2">
      <c r="A275" s="8">
        <v>23010000122</v>
      </c>
      <c r="B275" s="9" t="str">
        <f t="shared" si="4"/>
        <v>230.100.00122</v>
      </c>
      <c r="C275" s="9" t="s">
        <v>1683</v>
      </c>
    </row>
    <row r="276" spans="1:3" x14ac:dyDescent="0.2">
      <c r="A276" s="8">
        <v>23010000125</v>
      </c>
      <c r="B276" s="9" t="str">
        <f t="shared" si="4"/>
        <v>230.100.00125</v>
      </c>
      <c r="C276" s="9" t="s">
        <v>1684</v>
      </c>
    </row>
    <row r="277" spans="1:3" x14ac:dyDescent="0.2">
      <c r="A277" s="8">
        <v>23010000130</v>
      </c>
      <c r="B277" s="9" t="str">
        <f t="shared" si="4"/>
        <v>230.100.00130</v>
      </c>
      <c r="C277" s="9" t="s">
        <v>1685</v>
      </c>
    </row>
    <row r="278" spans="1:3" x14ac:dyDescent="0.2">
      <c r="A278" s="8">
        <v>23010000135</v>
      </c>
      <c r="B278" s="9" t="str">
        <f t="shared" si="4"/>
        <v>230.100.00135</v>
      </c>
      <c r="C278" s="9" t="s">
        <v>1686</v>
      </c>
    </row>
    <row r="279" spans="1:3" x14ac:dyDescent="0.2">
      <c r="A279" s="8">
        <v>23010000140</v>
      </c>
      <c r="B279" s="9" t="str">
        <f t="shared" si="4"/>
        <v>230.100.00140</v>
      </c>
      <c r="C279" s="9" t="s">
        <v>1687</v>
      </c>
    </row>
    <row r="280" spans="1:3" x14ac:dyDescent="0.2">
      <c r="A280" s="8">
        <v>23010000145</v>
      </c>
      <c r="B280" s="9" t="str">
        <f t="shared" si="4"/>
        <v>230.100.00145</v>
      </c>
      <c r="C280" s="9" t="s">
        <v>1688</v>
      </c>
    </row>
    <row r="281" spans="1:3" x14ac:dyDescent="0.2">
      <c r="A281" s="8">
        <v>23010000150</v>
      </c>
      <c r="B281" s="9" t="str">
        <f t="shared" si="4"/>
        <v>230.100.00150</v>
      </c>
      <c r="C281" s="9" t="s">
        <v>1689</v>
      </c>
    </row>
    <row r="282" spans="1:3" x14ac:dyDescent="0.2">
      <c r="A282" s="8">
        <v>23010000155</v>
      </c>
      <c r="B282" s="9" t="str">
        <f t="shared" si="4"/>
        <v>230.100.00155</v>
      </c>
      <c r="C282" s="9" t="s">
        <v>1690</v>
      </c>
    </row>
    <row r="283" spans="1:3" x14ac:dyDescent="0.2">
      <c r="A283" s="8">
        <v>23010000160</v>
      </c>
      <c r="B283" s="9" t="str">
        <f t="shared" si="4"/>
        <v>230.100.00160</v>
      </c>
      <c r="C283" s="9" t="s">
        <v>1691</v>
      </c>
    </row>
    <row r="284" spans="1:3" x14ac:dyDescent="0.2">
      <c r="A284" s="8">
        <v>23010000165</v>
      </c>
      <c r="B284" s="9" t="str">
        <f t="shared" si="4"/>
        <v>230.100.00165</v>
      </c>
      <c r="C284" s="9" t="s">
        <v>1692</v>
      </c>
    </row>
    <row r="285" spans="1:3" x14ac:dyDescent="0.2">
      <c r="A285" s="8">
        <v>23010000170</v>
      </c>
      <c r="B285" s="9" t="str">
        <f t="shared" si="4"/>
        <v>230.100.00170</v>
      </c>
      <c r="C285" s="9" t="s">
        <v>1693</v>
      </c>
    </row>
    <row r="286" spans="1:3" x14ac:dyDescent="0.2">
      <c r="A286" s="8">
        <v>23010000175</v>
      </c>
      <c r="B286" s="9" t="str">
        <f t="shared" si="4"/>
        <v>230.100.00175</v>
      </c>
      <c r="C286" s="9" t="s">
        <v>1694</v>
      </c>
    </row>
    <row r="287" spans="1:3" x14ac:dyDescent="0.2">
      <c r="A287" s="8">
        <v>23010000180</v>
      </c>
      <c r="B287" s="9" t="str">
        <f t="shared" si="4"/>
        <v>230.100.00180</v>
      </c>
      <c r="C287" s="9" t="s">
        <v>1695</v>
      </c>
    </row>
    <row r="288" spans="1:3" x14ac:dyDescent="0.2">
      <c r="A288" s="8">
        <v>23010000185</v>
      </c>
      <c r="B288" s="9" t="str">
        <f t="shared" si="4"/>
        <v>230.100.00185</v>
      </c>
      <c r="C288" s="9" t="s">
        <v>1696</v>
      </c>
    </row>
    <row r="289" spans="1:3" x14ac:dyDescent="0.2">
      <c r="A289" s="8">
        <v>23010500150</v>
      </c>
      <c r="B289" s="9" t="str">
        <f t="shared" si="4"/>
        <v>230.105.00150</v>
      </c>
      <c r="C289" s="9" t="s">
        <v>1697</v>
      </c>
    </row>
    <row r="290" spans="1:3" x14ac:dyDescent="0.2">
      <c r="A290" s="8">
        <v>23010500305</v>
      </c>
      <c r="B290" s="9" t="str">
        <f t="shared" si="4"/>
        <v>230.105.00305</v>
      </c>
      <c r="C290" s="9" t="s">
        <v>1698</v>
      </c>
    </row>
    <row r="291" spans="1:3" x14ac:dyDescent="0.2">
      <c r="A291" s="8">
        <v>23010500310</v>
      </c>
      <c r="B291" s="9" t="str">
        <f t="shared" si="4"/>
        <v>230.105.00310</v>
      </c>
      <c r="C291" s="9" t="s">
        <v>1699</v>
      </c>
    </row>
    <row r="292" spans="1:3" x14ac:dyDescent="0.2">
      <c r="A292" s="8">
        <v>23010500315</v>
      </c>
      <c r="B292" s="9" t="str">
        <f t="shared" si="4"/>
        <v>230.105.00315</v>
      </c>
      <c r="C292" s="9" t="s">
        <v>1700</v>
      </c>
    </row>
    <row r="293" spans="1:3" x14ac:dyDescent="0.2">
      <c r="A293" s="8">
        <v>23010500320</v>
      </c>
      <c r="B293" s="9" t="str">
        <f t="shared" si="4"/>
        <v>230.105.00320</v>
      </c>
      <c r="C293" s="9" t="s">
        <v>1701</v>
      </c>
    </row>
    <row r="294" spans="1:3" x14ac:dyDescent="0.2">
      <c r="A294" s="8">
        <v>23010500345</v>
      </c>
      <c r="B294" s="9" t="str">
        <f t="shared" si="4"/>
        <v>230.105.00345</v>
      </c>
      <c r="C294" s="9" t="s">
        <v>1702</v>
      </c>
    </row>
    <row r="295" spans="1:3" x14ac:dyDescent="0.2">
      <c r="A295" s="8">
        <v>23010500350</v>
      </c>
      <c r="B295" s="9" t="str">
        <f t="shared" si="4"/>
        <v>230.105.00350</v>
      </c>
      <c r="C295" s="9" t="s">
        <v>1703</v>
      </c>
    </row>
    <row r="296" spans="1:3" x14ac:dyDescent="0.2">
      <c r="A296" s="8">
        <v>23010500355</v>
      </c>
      <c r="B296" s="9" t="str">
        <f t="shared" si="4"/>
        <v>230.105.00355</v>
      </c>
      <c r="C296" s="9" t="s">
        <v>1704</v>
      </c>
    </row>
    <row r="297" spans="1:3" x14ac:dyDescent="0.2">
      <c r="A297" s="8">
        <v>23010500360</v>
      </c>
      <c r="B297" s="9" t="str">
        <f t="shared" si="4"/>
        <v>230.105.00360</v>
      </c>
      <c r="C297" s="9" t="s">
        <v>1705</v>
      </c>
    </row>
    <row r="298" spans="1:3" x14ac:dyDescent="0.2">
      <c r="A298" s="8">
        <v>23010500365</v>
      </c>
      <c r="B298" s="9" t="str">
        <f t="shared" si="4"/>
        <v>230.105.00365</v>
      </c>
      <c r="C298" s="9" t="s">
        <v>1706</v>
      </c>
    </row>
    <row r="299" spans="1:3" x14ac:dyDescent="0.2">
      <c r="A299" s="8">
        <v>23010500370</v>
      </c>
      <c r="B299" s="9" t="str">
        <f t="shared" si="4"/>
        <v>230.105.00370</v>
      </c>
      <c r="C299" s="9" t="s">
        <v>1707</v>
      </c>
    </row>
    <row r="300" spans="1:3" x14ac:dyDescent="0.2">
      <c r="A300" s="8">
        <v>23010500375</v>
      </c>
      <c r="B300" s="9" t="str">
        <f t="shared" si="4"/>
        <v>230.105.00375</v>
      </c>
      <c r="C300" s="9" t="s">
        <v>1708</v>
      </c>
    </row>
    <row r="301" spans="1:3" x14ac:dyDescent="0.2">
      <c r="A301" s="8">
        <v>23010500380</v>
      </c>
      <c r="B301" s="9" t="str">
        <f t="shared" si="4"/>
        <v>230.105.00380</v>
      </c>
      <c r="C301" s="9" t="s">
        <v>1709</v>
      </c>
    </row>
    <row r="302" spans="1:3" x14ac:dyDescent="0.2">
      <c r="A302" s="8">
        <v>23010500390</v>
      </c>
      <c r="B302" s="9" t="str">
        <f t="shared" si="4"/>
        <v>230.105.00390</v>
      </c>
      <c r="C302" s="9" t="s">
        <v>1710</v>
      </c>
    </row>
    <row r="303" spans="1:3" x14ac:dyDescent="0.2">
      <c r="A303" s="8">
        <v>23010500395</v>
      </c>
      <c r="B303" s="9" t="str">
        <f t="shared" si="4"/>
        <v>230.105.00395</v>
      </c>
      <c r="C303" s="9" t="s">
        <v>1711</v>
      </c>
    </row>
    <row r="304" spans="1:3" x14ac:dyDescent="0.2">
      <c r="A304" s="8">
        <v>23010500400</v>
      </c>
      <c r="B304" s="9" t="str">
        <f t="shared" si="4"/>
        <v>230.105.00400</v>
      </c>
      <c r="C304" s="9" t="s">
        <v>1712</v>
      </c>
    </row>
    <row r="305" spans="1:3" x14ac:dyDescent="0.2">
      <c r="A305" s="8">
        <v>23010500410</v>
      </c>
      <c r="B305" s="9" t="str">
        <f t="shared" si="4"/>
        <v>230.105.00410</v>
      </c>
      <c r="C305" s="9" t="s">
        <v>1713</v>
      </c>
    </row>
    <row r="306" spans="1:3" x14ac:dyDescent="0.2">
      <c r="A306" s="8">
        <v>23010500415</v>
      </c>
      <c r="B306" s="9" t="str">
        <f t="shared" si="4"/>
        <v>230.105.00415</v>
      </c>
      <c r="C306" s="9" t="s">
        <v>1714</v>
      </c>
    </row>
    <row r="307" spans="1:3" x14ac:dyDescent="0.2">
      <c r="A307" s="8">
        <v>23010500420</v>
      </c>
      <c r="B307" s="9" t="str">
        <f t="shared" si="4"/>
        <v>230.105.00420</v>
      </c>
      <c r="C307" s="9" t="s">
        <v>1715</v>
      </c>
    </row>
    <row r="308" spans="1:3" x14ac:dyDescent="0.2">
      <c r="A308" s="8">
        <v>23010500425</v>
      </c>
      <c r="B308" s="9" t="str">
        <f t="shared" si="4"/>
        <v>230.105.00425</v>
      </c>
      <c r="C308" s="9" t="s">
        <v>1716</v>
      </c>
    </row>
    <row r="309" spans="1:3" x14ac:dyDescent="0.2">
      <c r="A309" s="8">
        <v>23010500430</v>
      </c>
      <c r="B309" s="9" t="str">
        <f t="shared" si="4"/>
        <v>230.105.00430</v>
      </c>
      <c r="C309" s="9" t="s">
        <v>1717</v>
      </c>
    </row>
    <row r="310" spans="1:3" x14ac:dyDescent="0.2">
      <c r="A310" s="8">
        <v>23010500435</v>
      </c>
      <c r="B310" s="9" t="str">
        <f t="shared" si="4"/>
        <v>230.105.00435</v>
      </c>
      <c r="C310" s="9" t="s">
        <v>1718</v>
      </c>
    </row>
    <row r="311" spans="1:3" x14ac:dyDescent="0.2">
      <c r="A311" s="8">
        <v>23010500440</v>
      </c>
      <c r="B311" s="9" t="str">
        <f t="shared" si="4"/>
        <v>230.105.00440</v>
      </c>
      <c r="C311" s="9" t="s">
        <v>1719</v>
      </c>
    </row>
    <row r="312" spans="1:3" x14ac:dyDescent="0.2">
      <c r="A312" s="8">
        <v>23010500445</v>
      </c>
      <c r="B312" s="9" t="str">
        <f t="shared" si="4"/>
        <v>230.105.00445</v>
      </c>
      <c r="C312" s="9" t="s">
        <v>1720</v>
      </c>
    </row>
    <row r="313" spans="1:3" x14ac:dyDescent="0.2">
      <c r="A313" s="8">
        <v>23010500450</v>
      </c>
      <c r="B313" s="9" t="str">
        <f t="shared" si="4"/>
        <v>230.105.00450</v>
      </c>
      <c r="C313" s="9" t="s">
        <v>1721</v>
      </c>
    </row>
    <row r="314" spans="1:3" x14ac:dyDescent="0.2">
      <c r="A314" s="8">
        <v>23010500455</v>
      </c>
      <c r="B314" s="9" t="str">
        <f t="shared" si="4"/>
        <v>230.105.00455</v>
      </c>
      <c r="C314" s="9" t="s">
        <v>1722</v>
      </c>
    </row>
    <row r="315" spans="1:3" x14ac:dyDescent="0.2">
      <c r="A315" s="8">
        <v>23010500460</v>
      </c>
      <c r="B315" s="9" t="str">
        <f t="shared" si="4"/>
        <v>230.105.00460</v>
      </c>
      <c r="C315" s="9" t="s">
        <v>1723</v>
      </c>
    </row>
    <row r="316" spans="1:3" x14ac:dyDescent="0.2">
      <c r="A316" s="8">
        <v>23010500470</v>
      </c>
      <c r="B316" s="9" t="str">
        <f t="shared" si="4"/>
        <v>230.105.00470</v>
      </c>
      <c r="C316" s="9" t="s">
        <v>1724</v>
      </c>
    </row>
    <row r="317" spans="1:3" x14ac:dyDescent="0.2">
      <c r="A317" s="8">
        <v>23010700250</v>
      </c>
      <c r="B317" s="9" t="str">
        <f t="shared" si="4"/>
        <v>230.107.00250</v>
      </c>
      <c r="C317" s="9" t="s">
        <v>1725</v>
      </c>
    </row>
    <row r="318" spans="1:3" x14ac:dyDescent="0.2">
      <c r="A318" s="8">
        <v>23011000100</v>
      </c>
      <c r="B318" s="9" t="str">
        <f t="shared" si="4"/>
        <v>230.110.00100</v>
      </c>
      <c r="C318" s="9" t="s">
        <v>1726</v>
      </c>
    </row>
    <row r="319" spans="1:3" x14ac:dyDescent="0.2">
      <c r="A319" s="8">
        <v>23011200100</v>
      </c>
      <c r="B319" s="9" t="str">
        <f t="shared" si="4"/>
        <v>230.112.00100</v>
      </c>
      <c r="C319" s="9" t="s">
        <v>1727</v>
      </c>
    </row>
    <row r="320" spans="1:3" x14ac:dyDescent="0.2">
      <c r="A320" s="8">
        <v>23011200105</v>
      </c>
      <c r="B320" s="9" t="str">
        <f t="shared" si="4"/>
        <v>230.112.00105</v>
      </c>
      <c r="C320" s="9" t="s">
        <v>1728</v>
      </c>
    </row>
    <row r="321" spans="1:3" x14ac:dyDescent="0.2">
      <c r="A321" s="8">
        <v>23011200110</v>
      </c>
      <c r="B321" s="9" t="str">
        <f t="shared" si="4"/>
        <v>230.112.00110</v>
      </c>
      <c r="C321" s="9" t="s">
        <v>1729</v>
      </c>
    </row>
    <row r="322" spans="1:3" x14ac:dyDescent="0.2">
      <c r="A322" s="8">
        <v>23011200115</v>
      </c>
      <c r="B322" s="9" t="str">
        <f t="shared" si="4"/>
        <v>230.112.00115</v>
      </c>
      <c r="C322" s="9" t="s">
        <v>1730</v>
      </c>
    </row>
    <row r="323" spans="1:3" x14ac:dyDescent="0.2">
      <c r="A323" s="8">
        <v>23011500100</v>
      </c>
      <c r="B323" s="9" t="str">
        <f t="shared" ref="B323:B386" si="5">LEFT(A323,3)&amp;"."&amp;MID(A323,4,3)&amp;"."&amp;RIGHT(A323,5)</f>
        <v>230.115.00100</v>
      </c>
      <c r="C323" s="9" t="s">
        <v>1731</v>
      </c>
    </row>
    <row r="324" spans="1:3" x14ac:dyDescent="0.2">
      <c r="A324" s="8">
        <v>23011500105</v>
      </c>
      <c r="B324" s="9" t="str">
        <f t="shared" si="5"/>
        <v>230.115.00105</v>
      </c>
      <c r="C324" s="9" t="s">
        <v>1732</v>
      </c>
    </row>
    <row r="325" spans="1:3" x14ac:dyDescent="0.2">
      <c r="A325" s="8">
        <v>23011500110</v>
      </c>
      <c r="B325" s="9" t="str">
        <f t="shared" si="5"/>
        <v>230.115.00110</v>
      </c>
      <c r="C325" s="9" t="s">
        <v>1733</v>
      </c>
    </row>
    <row r="326" spans="1:3" x14ac:dyDescent="0.2">
      <c r="A326" s="8">
        <v>23011500115</v>
      </c>
      <c r="B326" s="9" t="str">
        <f t="shared" si="5"/>
        <v>230.115.00115</v>
      </c>
      <c r="C326" s="9" t="s">
        <v>1734</v>
      </c>
    </row>
    <row r="327" spans="1:3" x14ac:dyDescent="0.2">
      <c r="A327" s="8">
        <v>23011500120</v>
      </c>
      <c r="B327" s="9" t="str">
        <f t="shared" si="5"/>
        <v>230.115.00120</v>
      </c>
      <c r="C327" s="9" t="s">
        <v>1735</v>
      </c>
    </row>
    <row r="328" spans="1:3" x14ac:dyDescent="0.2">
      <c r="A328" s="8">
        <v>23011500125</v>
      </c>
      <c r="B328" s="9" t="str">
        <f t="shared" si="5"/>
        <v>230.115.00125</v>
      </c>
      <c r="C328" s="9" t="s">
        <v>1736</v>
      </c>
    </row>
    <row r="329" spans="1:3" x14ac:dyDescent="0.2">
      <c r="A329" s="8">
        <v>23011500130</v>
      </c>
      <c r="B329" s="9" t="str">
        <f t="shared" si="5"/>
        <v>230.115.00130</v>
      </c>
      <c r="C329" s="9" t="s">
        <v>1737</v>
      </c>
    </row>
    <row r="330" spans="1:3" x14ac:dyDescent="0.2">
      <c r="A330" s="8">
        <v>23011500135</v>
      </c>
      <c r="B330" s="9" t="str">
        <f t="shared" si="5"/>
        <v>230.115.00135</v>
      </c>
      <c r="C330" s="9" t="s">
        <v>1738</v>
      </c>
    </row>
    <row r="331" spans="1:3" x14ac:dyDescent="0.2">
      <c r="A331" s="8">
        <v>23012000105</v>
      </c>
      <c r="B331" s="9" t="str">
        <f t="shared" si="5"/>
        <v>230.120.00105</v>
      </c>
      <c r="C331" s="9" t="s">
        <v>1739</v>
      </c>
    </row>
    <row r="332" spans="1:3" x14ac:dyDescent="0.2">
      <c r="A332" s="8">
        <v>23012000110</v>
      </c>
      <c r="B332" s="9" t="str">
        <f t="shared" si="5"/>
        <v>230.120.00110</v>
      </c>
      <c r="C332" s="9" t="s">
        <v>1740</v>
      </c>
    </row>
    <row r="333" spans="1:3" x14ac:dyDescent="0.2">
      <c r="A333" s="8">
        <v>23012000115</v>
      </c>
      <c r="B333" s="9" t="str">
        <f t="shared" si="5"/>
        <v>230.120.00115</v>
      </c>
      <c r="C333" s="9" t="s">
        <v>1741</v>
      </c>
    </row>
    <row r="334" spans="1:3" x14ac:dyDescent="0.2">
      <c r="A334" s="8">
        <v>23012000120</v>
      </c>
      <c r="B334" s="9" t="str">
        <f t="shared" si="5"/>
        <v>230.120.00120</v>
      </c>
      <c r="C334" s="9" t="s">
        <v>1742</v>
      </c>
    </row>
    <row r="335" spans="1:3" x14ac:dyDescent="0.2">
      <c r="A335" s="8">
        <v>23012000125</v>
      </c>
      <c r="B335" s="9" t="str">
        <f t="shared" si="5"/>
        <v>230.120.00125</v>
      </c>
      <c r="C335" s="9" t="s">
        <v>1743</v>
      </c>
    </row>
    <row r="336" spans="1:3" x14ac:dyDescent="0.2">
      <c r="A336" s="8">
        <v>23012500100</v>
      </c>
      <c r="B336" s="9" t="str">
        <f t="shared" si="5"/>
        <v>230.125.00100</v>
      </c>
      <c r="C336" s="9" t="s">
        <v>1744</v>
      </c>
    </row>
    <row r="337" spans="1:3" x14ac:dyDescent="0.2">
      <c r="A337" s="8">
        <v>23012500105</v>
      </c>
      <c r="B337" s="9" t="str">
        <f t="shared" si="5"/>
        <v>230.125.00105</v>
      </c>
      <c r="C337" s="9" t="s">
        <v>1745</v>
      </c>
    </row>
    <row r="338" spans="1:3" x14ac:dyDescent="0.2">
      <c r="A338" s="8">
        <v>23012500110</v>
      </c>
      <c r="B338" s="9" t="str">
        <f t="shared" si="5"/>
        <v>230.125.00110</v>
      </c>
      <c r="C338" s="9" t="s">
        <v>1746</v>
      </c>
    </row>
    <row r="339" spans="1:3" x14ac:dyDescent="0.2">
      <c r="A339" s="8">
        <v>23012500115</v>
      </c>
      <c r="B339" s="9" t="str">
        <f t="shared" si="5"/>
        <v>230.125.00115</v>
      </c>
      <c r="C339" s="9" t="s">
        <v>1747</v>
      </c>
    </row>
    <row r="340" spans="1:3" x14ac:dyDescent="0.2">
      <c r="A340" s="8">
        <v>23012500120</v>
      </c>
      <c r="B340" s="9" t="str">
        <f t="shared" si="5"/>
        <v>230.125.00120</v>
      </c>
      <c r="C340" s="9" t="s">
        <v>1748</v>
      </c>
    </row>
    <row r="341" spans="1:3" x14ac:dyDescent="0.2">
      <c r="A341" s="8">
        <v>23012500125</v>
      </c>
      <c r="B341" s="9" t="str">
        <f t="shared" si="5"/>
        <v>230.125.00125</v>
      </c>
      <c r="C341" s="9" t="s">
        <v>1749</v>
      </c>
    </row>
    <row r="342" spans="1:3" x14ac:dyDescent="0.2">
      <c r="A342" s="8">
        <v>23012500130</v>
      </c>
      <c r="B342" s="9" t="str">
        <f t="shared" si="5"/>
        <v>230.125.00130</v>
      </c>
      <c r="C342" s="9" t="s">
        <v>1750</v>
      </c>
    </row>
    <row r="343" spans="1:3" x14ac:dyDescent="0.2">
      <c r="A343" s="8">
        <v>23012500135</v>
      </c>
      <c r="B343" s="9" t="str">
        <f t="shared" si="5"/>
        <v>230.125.00135</v>
      </c>
      <c r="C343" s="9" t="s">
        <v>1751</v>
      </c>
    </row>
    <row r="344" spans="1:3" x14ac:dyDescent="0.2">
      <c r="A344" s="8">
        <v>23012500140</v>
      </c>
      <c r="B344" s="9" t="str">
        <f t="shared" si="5"/>
        <v>230.125.00140</v>
      </c>
      <c r="C344" s="9" t="s">
        <v>1752</v>
      </c>
    </row>
    <row r="345" spans="1:3" x14ac:dyDescent="0.2">
      <c r="A345" s="8">
        <v>23012500145</v>
      </c>
      <c r="B345" s="9" t="str">
        <f t="shared" si="5"/>
        <v>230.125.00145</v>
      </c>
      <c r="C345" s="9" t="s">
        <v>1753</v>
      </c>
    </row>
    <row r="346" spans="1:3" x14ac:dyDescent="0.2">
      <c r="A346" s="8">
        <v>23012500150</v>
      </c>
      <c r="B346" s="9" t="str">
        <f t="shared" si="5"/>
        <v>230.125.00150</v>
      </c>
      <c r="C346" s="9" t="s">
        <v>1754</v>
      </c>
    </row>
    <row r="347" spans="1:3" x14ac:dyDescent="0.2">
      <c r="A347" s="8">
        <v>23012500155</v>
      </c>
      <c r="B347" s="9" t="str">
        <f t="shared" si="5"/>
        <v>230.125.00155</v>
      </c>
      <c r="C347" s="9" t="s">
        <v>1755</v>
      </c>
    </row>
    <row r="348" spans="1:3" x14ac:dyDescent="0.2">
      <c r="A348" s="8">
        <v>23012500160</v>
      </c>
      <c r="B348" s="9" t="str">
        <f t="shared" si="5"/>
        <v>230.125.00160</v>
      </c>
      <c r="C348" s="9" t="s">
        <v>1756</v>
      </c>
    </row>
    <row r="349" spans="1:3" x14ac:dyDescent="0.2">
      <c r="A349" s="8">
        <v>23012500165</v>
      </c>
      <c r="B349" s="9" t="str">
        <f t="shared" si="5"/>
        <v>230.125.00165</v>
      </c>
      <c r="C349" s="9" t="s">
        <v>1757</v>
      </c>
    </row>
    <row r="350" spans="1:3" x14ac:dyDescent="0.2">
      <c r="A350" s="8">
        <v>23012500170</v>
      </c>
      <c r="B350" s="9" t="str">
        <f t="shared" si="5"/>
        <v>230.125.00170</v>
      </c>
      <c r="C350" s="9" t="s">
        <v>1758</v>
      </c>
    </row>
    <row r="351" spans="1:3" x14ac:dyDescent="0.2">
      <c r="A351" s="8">
        <v>23012500175</v>
      </c>
      <c r="B351" s="9" t="str">
        <f t="shared" si="5"/>
        <v>230.125.00175</v>
      </c>
      <c r="C351" s="9" t="s">
        <v>1759</v>
      </c>
    </row>
    <row r="352" spans="1:3" x14ac:dyDescent="0.2">
      <c r="A352" s="8">
        <v>23012500180</v>
      </c>
      <c r="B352" s="9" t="str">
        <f t="shared" si="5"/>
        <v>230.125.00180</v>
      </c>
      <c r="C352" s="9" t="s">
        <v>1760</v>
      </c>
    </row>
    <row r="353" spans="1:3" x14ac:dyDescent="0.2">
      <c r="A353" s="8">
        <v>23012500185</v>
      </c>
      <c r="B353" s="9" t="str">
        <f t="shared" si="5"/>
        <v>230.125.00185</v>
      </c>
      <c r="C353" s="9" t="s">
        <v>1761</v>
      </c>
    </row>
    <row r="354" spans="1:3" x14ac:dyDescent="0.2">
      <c r="A354" s="8">
        <v>23012500190</v>
      </c>
      <c r="B354" s="9" t="str">
        <f t="shared" si="5"/>
        <v>230.125.00190</v>
      </c>
      <c r="C354" s="9" t="s">
        <v>1762</v>
      </c>
    </row>
    <row r="355" spans="1:3" x14ac:dyDescent="0.2">
      <c r="A355" s="8">
        <v>23012500195</v>
      </c>
      <c r="B355" s="9" t="str">
        <f t="shared" si="5"/>
        <v>230.125.00195</v>
      </c>
      <c r="C355" s="9" t="s">
        <v>1763</v>
      </c>
    </row>
    <row r="356" spans="1:3" x14ac:dyDescent="0.2">
      <c r="A356" s="8">
        <v>23012500200</v>
      </c>
      <c r="B356" s="9" t="str">
        <f t="shared" si="5"/>
        <v>230.125.00200</v>
      </c>
      <c r="C356" s="9" t="s">
        <v>1764</v>
      </c>
    </row>
    <row r="357" spans="1:3" x14ac:dyDescent="0.2">
      <c r="A357" s="8">
        <v>23012500205</v>
      </c>
      <c r="B357" s="9" t="str">
        <f t="shared" si="5"/>
        <v>230.125.00205</v>
      </c>
      <c r="C357" s="9" t="s">
        <v>1765</v>
      </c>
    </row>
    <row r="358" spans="1:3" x14ac:dyDescent="0.2">
      <c r="A358" s="8">
        <v>23012500210</v>
      </c>
      <c r="B358" s="9" t="str">
        <f t="shared" si="5"/>
        <v>230.125.00210</v>
      </c>
      <c r="C358" s="9" t="s">
        <v>1766</v>
      </c>
    </row>
    <row r="359" spans="1:3" x14ac:dyDescent="0.2">
      <c r="A359" s="8">
        <v>23012500215</v>
      </c>
      <c r="B359" s="9" t="str">
        <f t="shared" si="5"/>
        <v>230.125.00215</v>
      </c>
      <c r="C359" s="9" t="s">
        <v>1767</v>
      </c>
    </row>
    <row r="360" spans="1:3" x14ac:dyDescent="0.2">
      <c r="A360" s="8">
        <v>23012500220</v>
      </c>
      <c r="B360" s="9" t="str">
        <f t="shared" si="5"/>
        <v>230.125.00220</v>
      </c>
      <c r="C360" s="9" t="s">
        <v>1768</v>
      </c>
    </row>
    <row r="361" spans="1:3" x14ac:dyDescent="0.2">
      <c r="A361" s="8">
        <v>23012500225</v>
      </c>
      <c r="B361" s="9" t="str">
        <f t="shared" si="5"/>
        <v>230.125.00225</v>
      </c>
      <c r="C361" s="9" t="s">
        <v>1769</v>
      </c>
    </row>
    <row r="362" spans="1:3" x14ac:dyDescent="0.2">
      <c r="A362" s="8">
        <v>23012500230</v>
      </c>
      <c r="B362" s="9" t="str">
        <f t="shared" si="5"/>
        <v>230.125.00230</v>
      </c>
      <c r="C362" s="9" t="s">
        <v>1770</v>
      </c>
    </row>
    <row r="363" spans="1:3" x14ac:dyDescent="0.2">
      <c r="A363" s="8">
        <v>23012500235</v>
      </c>
      <c r="B363" s="9" t="str">
        <f t="shared" si="5"/>
        <v>230.125.00235</v>
      </c>
      <c r="C363" s="9" t="s">
        <v>1771</v>
      </c>
    </row>
    <row r="364" spans="1:3" x14ac:dyDescent="0.2">
      <c r="A364" s="8">
        <v>23012500500</v>
      </c>
      <c r="B364" s="9" t="str">
        <f t="shared" si="5"/>
        <v>230.125.00500</v>
      </c>
      <c r="C364" s="9" t="s">
        <v>1772</v>
      </c>
    </row>
    <row r="365" spans="1:3" x14ac:dyDescent="0.2">
      <c r="A365" s="8">
        <v>23012500502</v>
      </c>
      <c r="B365" s="9" t="str">
        <f t="shared" si="5"/>
        <v>230.125.00502</v>
      </c>
      <c r="C365" s="9" t="s">
        <v>1773</v>
      </c>
    </row>
    <row r="366" spans="1:3" x14ac:dyDescent="0.2">
      <c r="A366" s="8">
        <v>23012500503</v>
      </c>
      <c r="B366" s="9" t="str">
        <f t="shared" si="5"/>
        <v>230.125.00503</v>
      </c>
      <c r="C366" s="9" t="s">
        <v>1774</v>
      </c>
    </row>
    <row r="367" spans="1:3" x14ac:dyDescent="0.2">
      <c r="A367" s="8">
        <v>23012500504</v>
      </c>
      <c r="B367" s="9" t="str">
        <f t="shared" si="5"/>
        <v>230.125.00504</v>
      </c>
      <c r="C367" s="9" t="s">
        <v>1775</v>
      </c>
    </row>
    <row r="368" spans="1:3" x14ac:dyDescent="0.2">
      <c r="A368" s="8">
        <v>23012500505</v>
      </c>
      <c r="B368" s="9" t="str">
        <f t="shared" si="5"/>
        <v>230.125.00505</v>
      </c>
      <c r="C368" s="9" t="s">
        <v>1776</v>
      </c>
    </row>
    <row r="369" spans="1:3" x14ac:dyDescent="0.2">
      <c r="A369" s="8">
        <v>23012500506</v>
      </c>
      <c r="B369" s="9" t="str">
        <f t="shared" si="5"/>
        <v>230.125.00506</v>
      </c>
      <c r="C369" s="9" t="s">
        <v>1777</v>
      </c>
    </row>
    <row r="370" spans="1:3" x14ac:dyDescent="0.2">
      <c r="A370" s="8">
        <v>23012500507</v>
      </c>
      <c r="B370" s="9" t="str">
        <f t="shared" si="5"/>
        <v>230.125.00507</v>
      </c>
      <c r="C370" s="9" t="s">
        <v>1778</v>
      </c>
    </row>
    <row r="371" spans="1:3" x14ac:dyDescent="0.2">
      <c r="A371" s="8">
        <v>23012500508</v>
      </c>
      <c r="B371" s="9" t="str">
        <f t="shared" si="5"/>
        <v>230.125.00508</v>
      </c>
      <c r="C371" s="9" t="s">
        <v>1779</v>
      </c>
    </row>
    <row r="372" spans="1:3" x14ac:dyDescent="0.2">
      <c r="A372" s="8">
        <v>23012500509</v>
      </c>
      <c r="B372" s="9" t="str">
        <f t="shared" si="5"/>
        <v>230.125.00509</v>
      </c>
      <c r="C372" s="9" t="s">
        <v>1780</v>
      </c>
    </row>
    <row r="373" spans="1:3" x14ac:dyDescent="0.2">
      <c r="A373" s="8">
        <v>23012500510</v>
      </c>
      <c r="B373" s="9" t="str">
        <f t="shared" si="5"/>
        <v>230.125.00510</v>
      </c>
      <c r="C373" s="9" t="s">
        <v>1781</v>
      </c>
    </row>
    <row r="374" spans="1:3" x14ac:dyDescent="0.2">
      <c r="A374" s="8">
        <v>23012500511</v>
      </c>
      <c r="B374" s="9" t="str">
        <f t="shared" si="5"/>
        <v>230.125.00511</v>
      </c>
      <c r="C374" s="9" t="s">
        <v>1782</v>
      </c>
    </row>
    <row r="375" spans="1:3" x14ac:dyDescent="0.2">
      <c r="A375" s="8">
        <v>23012500512</v>
      </c>
      <c r="B375" s="9" t="str">
        <f t="shared" si="5"/>
        <v>230.125.00512</v>
      </c>
      <c r="C375" s="9" t="s">
        <v>1783</v>
      </c>
    </row>
    <row r="376" spans="1:3" x14ac:dyDescent="0.2">
      <c r="A376" s="8">
        <v>23012500513</v>
      </c>
      <c r="B376" s="9" t="str">
        <f t="shared" si="5"/>
        <v>230.125.00513</v>
      </c>
      <c r="C376" s="9" t="s">
        <v>1784</v>
      </c>
    </row>
    <row r="377" spans="1:3" x14ac:dyDescent="0.2">
      <c r="A377" s="8">
        <v>23012500514</v>
      </c>
      <c r="B377" s="9" t="str">
        <f t="shared" si="5"/>
        <v>230.125.00514</v>
      </c>
      <c r="C377" s="9" t="s">
        <v>1785</v>
      </c>
    </row>
    <row r="378" spans="1:3" x14ac:dyDescent="0.2">
      <c r="A378" s="8">
        <v>23012500515</v>
      </c>
      <c r="B378" s="9" t="str">
        <f t="shared" si="5"/>
        <v>230.125.00515</v>
      </c>
      <c r="C378" s="9" t="s">
        <v>1786</v>
      </c>
    </row>
    <row r="379" spans="1:3" x14ac:dyDescent="0.2">
      <c r="A379" s="8">
        <v>23012500516</v>
      </c>
      <c r="B379" s="9" t="str">
        <f t="shared" si="5"/>
        <v>230.125.00516</v>
      </c>
      <c r="C379" s="9" t="s">
        <v>1787</v>
      </c>
    </row>
    <row r="380" spans="1:3" x14ac:dyDescent="0.2">
      <c r="A380" s="8">
        <v>23012500517</v>
      </c>
      <c r="B380" s="9" t="str">
        <f t="shared" si="5"/>
        <v>230.125.00517</v>
      </c>
      <c r="C380" s="9" t="s">
        <v>1788</v>
      </c>
    </row>
    <row r="381" spans="1:3" x14ac:dyDescent="0.2">
      <c r="A381" s="8">
        <v>23012500518</v>
      </c>
      <c r="B381" s="9" t="str">
        <f t="shared" si="5"/>
        <v>230.125.00518</v>
      </c>
      <c r="C381" s="9" t="s">
        <v>1789</v>
      </c>
    </row>
    <row r="382" spans="1:3" x14ac:dyDescent="0.2">
      <c r="A382" s="8">
        <v>23012500519</v>
      </c>
      <c r="B382" s="9" t="str">
        <f t="shared" si="5"/>
        <v>230.125.00519</v>
      </c>
      <c r="C382" s="9" t="s">
        <v>1790</v>
      </c>
    </row>
    <row r="383" spans="1:3" x14ac:dyDescent="0.2">
      <c r="A383" s="8">
        <v>23012500520</v>
      </c>
      <c r="B383" s="9" t="str">
        <f t="shared" si="5"/>
        <v>230.125.00520</v>
      </c>
      <c r="C383" s="9" t="s">
        <v>1791</v>
      </c>
    </row>
    <row r="384" spans="1:3" x14ac:dyDescent="0.2">
      <c r="A384" s="8">
        <v>23012500521</v>
      </c>
      <c r="B384" s="9" t="str">
        <f t="shared" si="5"/>
        <v>230.125.00521</v>
      </c>
      <c r="C384" s="9" t="s">
        <v>1792</v>
      </c>
    </row>
    <row r="385" spans="1:3" x14ac:dyDescent="0.2">
      <c r="A385" s="8">
        <v>23012500522</v>
      </c>
      <c r="B385" s="9" t="str">
        <f t="shared" si="5"/>
        <v>230.125.00522</v>
      </c>
      <c r="C385" s="9" t="s">
        <v>1793</v>
      </c>
    </row>
    <row r="386" spans="1:3" x14ac:dyDescent="0.2">
      <c r="A386" s="8">
        <v>23012500523</v>
      </c>
      <c r="B386" s="9" t="str">
        <f t="shared" si="5"/>
        <v>230.125.00523</v>
      </c>
      <c r="C386" s="9" t="s">
        <v>1794</v>
      </c>
    </row>
    <row r="387" spans="1:3" x14ac:dyDescent="0.2">
      <c r="A387" s="8">
        <v>23012500524</v>
      </c>
      <c r="B387" s="9" t="str">
        <f t="shared" ref="B387:B450" si="6">LEFT(A387,3)&amp;"."&amp;MID(A387,4,3)&amp;"."&amp;RIGHT(A387,5)</f>
        <v>230.125.00524</v>
      </c>
      <c r="C387" s="9" t="s">
        <v>1795</v>
      </c>
    </row>
    <row r="388" spans="1:3" x14ac:dyDescent="0.2">
      <c r="A388" s="8">
        <v>23012500525</v>
      </c>
      <c r="B388" s="9" t="str">
        <f t="shared" si="6"/>
        <v>230.125.00525</v>
      </c>
      <c r="C388" s="9" t="s">
        <v>1796</v>
      </c>
    </row>
    <row r="389" spans="1:3" x14ac:dyDescent="0.2">
      <c r="A389" s="8">
        <v>23012500526</v>
      </c>
      <c r="B389" s="9" t="str">
        <f t="shared" si="6"/>
        <v>230.125.00526</v>
      </c>
      <c r="C389" s="9" t="s">
        <v>1797</v>
      </c>
    </row>
    <row r="390" spans="1:3" x14ac:dyDescent="0.2">
      <c r="A390" s="8">
        <v>23012500527</v>
      </c>
      <c r="B390" s="9" t="str">
        <f t="shared" si="6"/>
        <v>230.125.00527</v>
      </c>
      <c r="C390" s="9" t="s">
        <v>1798</v>
      </c>
    </row>
    <row r="391" spans="1:3" x14ac:dyDescent="0.2">
      <c r="A391" s="8">
        <v>23012500528</v>
      </c>
      <c r="B391" s="9" t="str">
        <f t="shared" si="6"/>
        <v>230.125.00528</v>
      </c>
      <c r="C391" s="9" t="s">
        <v>1799</v>
      </c>
    </row>
    <row r="392" spans="1:3" x14ac:dyDescent="0.2">
      <c r="A392" s="8">
        <v>23012500529</v>
      </c>
      <c r="B392" s="9" t="str">
        <f t="shared" si="6"/>
        <v>230.125.00529</v>
      </c>
      <c r="C392" s="9" t="s">
        <v>1800</v>
      </c>
    </row>
    <row r="393" spans="1:3" x14ac:dyDescent="0.2">
      <c r="A393" s="8">
        <v>23012500530</v>
      </c>
      <c r="B393" s="9" t="str">
        <f t="shared" si="6"/>
        <v>230.125.00530</v>
      </c>
      <c r="C393" s="9" t="s">
        <v>1801</v>
      </c>
    </row>
    <row r="394" spans="1:3" x14ac:dyDescent="0.2">
      <c r="A394" s="8">
        <v>23012500531</v>
      </c>
      <c r="B394" s="9" t="str">
        <f t="shared" si="6"/>
        <v>230.125.00531</v>
      </c>
      <c r="C394" s="9" t="s">
        <v>1802</v>
      </c>
    </row>
    <row r="395" spans="1:3" x14ac:dyDescent="0.2">
      <c r="A395" s="8">
        <v>23012500532</v>
      </c>
      <c r="B395" s="9" t="str">
        <f t="shared" si="6"/>
        <v>230.125.00532</v>
      </c>
      <c r="C395" s="9" t="s">
        <v>1803</v>
      </c>
    </row>
    <row r="396" spans="1:3" x14ac:dyDescent="0.2">
      <c r="A396" s="8">
        <v>23012500533</v>
      </c>
      <c r="B396" s="9" t="str">
        <f t="shared" si="6"/>
        <v>230.125.00533</v>
      </c>
      <c r="C396" s="9" t="s">
        <v>1804</v>
      </c>
    </row>
    <row r="397" spans="1:3" x14ac:dyDescent="0.2">
      <c r="A397" s="8">
        <v>23012500535</v>
      </c>
      <c r="B397" s="9" t="str">
        <f t="shared" si="6"/>
        <v>230.125.00535</v>
      </c>
      <c r="C397" s="9" t="s">
        <v>1805</v>
      </c>
    </row>
    <row r="398" spans="1:3" x14ac:dyDescent="0.2">
      <c r="A398" s="8">
        <v>23012500540</v>
      </c>
      <c r="B398" s="9" t="str">
        <f t="shared" si="6"/>
        <v>230.125.00540</v>
      </c>
      <c r="C398" s="9" t="s">
        <v>1806</v>
      </c>
    </row>
    <row r="399" spans="1:3" x14ac:dyDescent="0.2">
      <c r="A399" s="8">
        <v>23012500541</v>
      </c>
      <c r="B399" s="9" t="str">
        <f t="shared" si="6"/>
        <v>230.125.00541</v>
      </c>
      <c r="C399" s="9" t="s">
        <v>1807</v>
      </c>
    </row>
    <row r="400" spans="1:3" x14ac:dyDescent="0.2">
      <c r="A400" s="8">
        <v>23012500543</v>
      </c>
      <c r="B400" s="9" t="str">
        <f t="shared" si="6"/>
        <v>230.125.00543</v>
      </c>
      <c r="C400" s="9" t="s">
        <v>1808</v>
      </c>
    </row>
    <row r="401" spans="1:3" x14ac:dyDescent="0.2">
      <c r="A401" s="8">
        <v>23012500544</v>
      </c>
      <c r="B401" s="9" t="str">
        <f t="shared" si="6"/>
        <v>230.125.00544</v>
      </c>
      <c r="C401" s="9" t="s">
        <v>1809</v>
      </c>
    </row>
    <row r="402" spans="1:3" x14ac:dyDescent="0.2">
      <c r="A402" s="8">
        <v>23012500545</v>
      </c>
      <c r="B402" s="9" t="str">
        <f t="shared" si="6"/>
        <v>230.125.00545</v>
      </c>
      <c r="C402" s="9" t="s">
        <v>1810</v>
      </c>
    </row>
    <row r="403" spans="1:3" x14ac:dyDescent="0.2">
      <c r="A403" s="8">
        <v>23012500546</v>
      </c>
      <c r="B403" s="9" t="str">
        <f t="shared" si="6"/>
        <v>230.125.00546</v>
      </c>
      <c r="C403" s="9" t="s">
        <v>1811</v>
      </c>
    </row>
    <row r="404" spans="1:3" x14ac:dyDescent="0.2">
      <c r="A404" s="8">
        <v>23012500547</v>
      </c>
      <c r="B404" s="9" t="str">
        <f t="shared" si="6"/>
        <v>230.125.00547</v>
      </c>
      <c r="C404" s="9" t="s">
        <v>1812</v>
      </c>
    </row>
    <row r="405" spans="1:3" x14ac:dyDescent="0.2">
      <c r="A405" s="8">
        <v>23012500548</v>
      </c>
      <c r="B405" s="9" t="str">
        <f t="shared" si="6"/>
        <v>230.125.00548</v>
      </c>
      <c r="C405" s="9" t="s">
        <v>1813</v>
      </c>
    </row>
    <row r="406" spans="1:3" x14ac:dyDescent="0.2">
      <c r="A406" s="8">
        <v>23012500549</v>
      </c>
      <c r="B406" s="9" t="str">
        <f t="shared" si="6"/>
        <v>230.125.00549</v>
      </c>
      <c r="C406" s="9" t="s">
        <v>1814</v>
      </c>
    </row>
    <row r="407" spans="1:3" x14ac:dyDescent="0.2">
      <c r="A407" s="8">
        <v>23012500550</v>
      </c>
      <c r="B407" s="9" t="str">
        <f t="shared" si="6"/>
        <v>230.125.00550</v>
      </c>
      <c r="C407" s="9" t="s">
        <v>1815</v>
      </c>
    </row>
    <row r="408" spans="1:3" x14ac:dyDescent="0.2">
      <c r="A408" s="8">
        <v>23012500900</v>
      </c>
      <c r="B408" s="9" t="str">
        <f t="shared" si="6"/>
        <v>230.125.00900</v>
      </c>
      <c r="C408" s="9" t="s">
        <v>1816</v>
      </c>
    </row>
    <row r="409" spans="1:3" x14ac:dyDescent="0.2">
      <c r="A409" s="8">
        <v>24010000100</v>
      </c>
      <c r="B409" s="9" t="str">
        <f t="shared" si="6"/>
        <v>240.100.00100</v>
      </c>
      <c r="C409" s="9" t="s">
        <v>1817</v>
      </c>
    </row>
    <row r="410" spans="1:3" x14ac:dyDescent="0.2">
      <c r="A410" s="8">
        <v>25010000100</v>
      </c>
      <c r="B410" s="9" t="str">
        <f t="shared" si="6"/>
        <v>250.100.00100</v>
      </c>
      <c r="C410" s="9" t="s">
        <v>1818</v>
      </c>
    </row>
    <row r="411" spans="1:3" x14ac:dyDescent="0.2">
      <c r="A411" s="8">
        <v>25010000150</v>
      </c>
      <c r="B411" s="9" t="str">
        <f t="shared" si="6"/>
        <v>250.100.00150</v>
      </c>
      <c r="C411" s="9" t="s">
        <v>1819</v>
      </c>
    </row>
    <row r="412" spans="1:3" x14ac:dyDescent="0.2">
      <c r="A412" s="8">
        <v>26005000110</v>
      </c>
      <c r="B412" s="9" t="str">
        <f t="shared" si="6"/>
        <v>260.050.00110</v>
      </c>
      <c r="C412" s="9" t="s">
        <v>1820</v>
      </c>
    </row>
    <row r="413" spans="1:3" x14ac:dyDescent="0.2">
      <c r="A413" s="8">
        <v>26010000110</v>
      </c>
      <c r="B413" s="9" t="str">
        <f t="shared" si="6"/>
        <v>260.100.00110</v>
      </c>
      <c r="C413" s="9" t="s">
        <v>1821</v>
      </c>
    </row>
    <row r="414" spans="1:3" x14ac:dyDescent="0.2">
      <c r="A414" s="8">
        <v>26010000120</v>
      </c>
      <c r="B414" s="9" t="str">
        <f t="shared" si="6"/>
        <v>260.100.00120</v>
      </c>
      <c r="C414" s="9" t="s">
        <v>1822</v>
      </c>
    </row>
    <row r="415" spans="1:3" x14ac:dyDescent="0.2">
      <c r="A415" s="8">
        <v>26010000130</v>
      </c>
      <c r="B415" s="9" t="str">
        <f t="shared" si="6"/>
        <v>260.100.00130</v>
      </c>
      <c r="C415" s="9" t="s">
        <v>1823</v>
      </c>
    </row>
    <row r="416" spans="1:3" x14ac:dyDescent="0.2">
      <c r="A416" s="8">
        <v>26010000140</v>
      </c>
      <c r="B416" s="9" t="str">
        <f t="shared" si="6"/>
        <v>260.100.00140</v>
      </c>
      <c r="C416" s="9" t="s">
        <v>1824</v>
      </c>
    </row>
    <row r="417" spans="1:3" x14ac:dyDescent="0.2">
      <c r="A417" s="8">
        <v>26010000200</v>
      </c>
      <c r="B417" s="9" t="str">
        <f t="shared" si="6"/>
        <v>260.100.00200</v>
      </c>
      <c r="C417" s="9" t="s">
        <v>1825</v>
      </c>
    </row>
    <row r="418" spans="1:3" x14ac:dyDescent="0.2">
      <c r="A418" s="8">
        <v>26012000100</v>
      </c>
      <c r="B418" s="9" t="str">
        <f t="shared" si="6"/>
        <v>260.120.00100</v>
      </c>
      <c r="C418" s="9" t="s">
        <v>1557</v>
      </c>
    </row>
    <row r="419" spans="1:3" x14ac:dyDescent="0.2">
      <c r="A419" s="8">
        <v>26013000000</v>
      </c>
      <c r="B419" s="9" t="str">
        <f t="shared" si="6"/>
        <v>260.130.00000</v>
      </c>
      <c r="C419" s="9" t="s">
        <v>1826</v>
      </c>
    </row>
    <row r="420" spans="1:3" x14ac:dyDescent="0.2">
      <c r="A420" s="8">
        <v>26013000110</v>
      </c>
      <c r="B420" s="9" t="str">
        <f t="shared" si="6"/>
        <v>260.130.00110</v>
      </c>
      <c r="C420" s="9" t="s">
        <v>1827</v>
      </c>
    </row>
    <row r="421" spans="1:3" x14ac:dyDescent="0.2">
      <c r="A421" s="8">
        <v>26013000120</v>
      </c>
      <c r="B421" s="9" t="str">
        <f t="shared" si="6"/>
        <v>260.130.00120</v>
      </c>
      <c r="C421" s="9" t="s">
        <v>1828</v>
      </c>
    </row>
    <row r="422" spans="1:3" x14ac:dyDescent="0.2">
      <c r="A422" s="8">
        <v>26013000130</v>
      </c>
      <c r="B422" s="9" t="str">
        <f t="shared" si="6"/>
        <v>260.130.00130</v>
      </c>
      <c r="C422" s="9" t="s">
        <v>1829</v>
      </c>
    </row>
    <row r="423" spans="1:3" x14ac:dyDescent="0.2">
      <c r="A423" s="8">
        <v>26013000140</v>
      </c>
      <c r="B423" s="9" t="str">
        <f t="shared" si="6"/>
        <v>260.130.00140</v>
      </c>
      <c r="C423" s="9" t="s">
        <v>1830</v>
      </c>
    </row>
    <row r="424" spans="1:3" x14ac:dyDescent="0.2">
      <c r="A424" s="8">
        <v>26013000150</v>
      </c>
      <c r="B424" s="9" t="str">
        <f t="shared" si="6"/>
        <v>260.130.00150</v>
      </c>
      <c r="C424" s="9" t="s">
        <v>1831</v>
      </c>
    </row>
    <row r="425" spans="1:3" x14ac:dyDescent="0.2">
      <c r="A425" s="8">
        <v>26013000160</v>
      </c>
      <c r="B425" s="9" t="str">
        <f t="shared" si="6"/>
        <v>260.130.00160</v>
      </c>
      <c r="C425" s="9" t="s">
        <v>1832</v>
      </c>
    </row>
    <row r="426" spans="1:3" x14ac:dyDescent="0.2">
      <c r="A426" s="8">
        <v>26013000170</v>
      </c>
      <c r="B426" s="9" t="str">
        <f t="shared" si="6"/>
        <v>260.130.00170</v>
      </c>
      <c r="C426" s="9" t="s">
        <v>1833</v>
      </c>
    </row>
    <row r="427" spans="1:3" x14ac:dyDescent="0.2">
      <c r="A427" s="8">
        <v>26013700100</v>
      </c>
      <c r="B427" s="9" t="str">
        <f t="shared" si="6"/>
        <v>260.137.00100</v>
      </c>
      <c r="C427" s="9" t="s">
        <v>1834</v>
      </c>
    </row>
    <row r="428" spans="1:3" x14ac:dyDescent="0.2">
      <c r="A428" s="8">
        <v>26013700110</v>
      </c>
      <c r="B428" s="9" t="str">
        <f t="shared" si="6"/>
        <v>260.137.00110</v>
      </c>
      <c r="C428" s="9" t="s">
        <v>1835</v>
      </c>
    </row>
    <row r="429" spans="1:3" x14ac:dyDescent="0.2">
      <c r="A429" s="8">
        <v>26013700120</v>
      </c>
      <c r="B429" s="9" t="str">
        <f t="shared" si="6"/>
        <v>260.137.00120</v>
      </c>
      <c r="C429" s="9" t="s">
        <v>1836</v>
      </c>
    </row>
    <row r="430" spans="1:3" x14ac:dyDescent="0.2">
      <c r="A430" s="8">
        <v>26014000100</v>
      </c>
      <c r="B430" s="9" t="str">
        <f t="shared" si="6"/>
        <v>260.140.00100</v>
      </c>
      <c r="C430" s="9" t="s">
        <v>366</v>
      </c>
    </row>
    <row r="431" spans="1:3" x14ac:dyDescent="0.2">
      <c r="A431" s="8">
        <v>26014000125</v>
      </c>
      <c r="B431" s="9" t="str">
        <f t="shared" si="6"/>
        <v>260.140.00125</v>
      </c>
      <c r="C431" s="9" t="s">
        <v>1837</v>
      </c>
    </row>
    <row r="432" spans="1:3" x14ac:dyDescent="0.2">
      <c r="A432" s="8">
        <v>26014000200</v>
      </c>
      <c r="B432" s="9" t="str">
        <f t="shared" si="6"/>
        <v>260.140.00200</v>
      </c>
      <c r="C432" s="9" t="s">
        <v>1838</v>
      </c>
    </row>
    <row r="433" spans="1:3" x14ac:dyDescent="0.2">
      <c r="A433" s="8">
        <v>26014000225</v>
      </c>
      <c r="B433" s="9" t="str">
        <f t="shared" si="6"/>
        <v>260.140.00225</v>
      </c>
      <c r="C433" s="9" t="s">
        <v>1839</v>
      </c>
    </row>
    <row r="434" spans="1:3" x14ac:dyDescent="0.2">
      <c r="A434" s="8">
        <v>26014000230</v>
      </c>
      <c r="B434" s="9" t="str">
        <f t="shared" si="6"/>
        <v>260.140.00230</v>
      </c>
      <c r="C434" s="9" t="s">
        <v>1840</v>
      </c>
    </row>
    <row r="435" spans="1:3" x14ac:dyDescent="0.2">
      <c r="A435" s="8">
        <v>26014000300</v>
      </c>
      <c r="B435" s="9" t="str">
        <f t="shared" si="6"/>
        <v>260.140.00300</v>
      </c>
      <c r="C435" s="9" t="s">
        <v>1841</v>
      </c>
    </row>
    <row r="436" spans="1:3" x14ac:dyDescent="0.2">
      <c r="A436" s="8">
        <v>26014000310</v>
      </c>
      <c r="B436" s="9" t="str">
        <f t="shared" si="6"/>
        <v>260.140.00310</v>
      </c>
      <c r="C436" s="9" t="s">
        <v>1842</v>
      </c>
    </row>
    <row r="437" spans="1:3" x14ac:dyDescent="0.2">
      <c r="A437" s="8">
        <v>26014000320</v>
      </c>
      <c r="B437" s="9" t="str">
        <f t="shared" si="6"/>
        <v>260.140.00320</v>
      </c>
      <c r="C437" s="9" t="s">
        <v>1843</v>
      </c>
    </row>
    <row r="438" spans="1:3" x14ac:dyDescent="0.2">
      <c r="A438" s="8">
        <v>26014000330</v>
      </c>
      <c r="B438" s="9" t="str">
        <f t="shared" si="6"/>
        <v>260.140.00330</v>
      </c>
      <c r="C438" s="9" t="s">
        <v>1844</v>
      </c>
    </row>
    <row r="439" spans="1:3" x14ac:dyDescent="0.2">
      <c r="A439" s="8">
        <v>26014000340</v>
      </c>
      <c r="B439" s="9" t="str">
        <f t="shared" si="6"/>
        <v>260.140.00340</v>
      </c>
      <c r="C439" s="9" t="s">
        <v>1845</v>
      </c>
    </row>
    <row r="440" spans="1:3" x14ac:dyDescent="0.2">
      <c r="A440" s="8">
        <v>26014000350</v>
      </c>
      <c r="B440" s="9" t="str">
        <f t="shared" si="6"/>
        <v>260.140.00350</v>
      </c>
      <c r="C440" s="9" t="s">
        <v>1846</v>
      </c>
    </row>
    <row r="441" spans="1:3" x14ac:dyDescent="0.2">
      <c r="A441" s="8">
        <v>26014000400</v>
      </c>
      <c r="B441" s="9" t="str">
        <f t="shared" si="6"/>
        <v>260.140.00400</v>
      </c>
      <c r="C441" s="9" t="s">
        <v>1847</v>
      </c>
    </row>
    <row r="442" spans="1:3" x14ac:dyDescent="0.2">
      <c r="A442" s="8">
        <v>26014000450</v>
      </c>
      <c r="B442" s="9" t="str">
        <f t="shared" si="6"/>
        <v>260.140.00450</v>
      </c>
      <c r="C442" s="9" t="s">
        <v>1848</v>
      </c>
    </row>
    <row r="443" spans="1:3" x14ac:dyDescent="0.2">
      <c r="A443" s="8">
        <v>26014000500</v>
      </c>
      <c r="B443" s="9" t="str">
        <f t="shared" si="6"/>
        <v>260.140.00500</v>
      </c>
      <c r="C443" s="9" t="s">
        <v>1849</v>
      </c>
    </row>
    <row r="444" spans="1:3" x14ac:dyDescent="0.2">
      <c r="A444" s="8">
        <v>26014000550</v>
      </c>
      <c r="B444" s="9" t="str">
        <f t="shared" si="6"/>
        <v>260.140.00550</v>
      </c>
      <c r="C444" s="9" t="s">
        <v>1850</v>
      </c>
    </row>
    <row r="445" spans="1:3" x14ac:dyDescent="0.2">
      <c r="A445" s="8">
        <v>26014000600</v>
      </c>
      <c r="B445" s="9" t="str">
        <f t="shared" si="6"/>
        <v>260.140.00600</v>
      </c>
      <c r="C445" s="9" t="s">
        <v>1851</v>
      </c>
    </row>
    <row r="446" spans="1:3" x14ac:dyDescent="0.2">
      <c r="A446" s="8">
        <v>26014000650</v>
      </c>
      <c r="B446" s="9" t="str">
        <f t="shared" si="6"/>
        <v>260.140.00650</v>
      </c>
      <c r="C446" s="9" t="s">
        <v>1852</v>
      </c>
    </row>
    <row r="447" spans="1:3" x14ac:dyDescent="0.2">
      <c r="A447" s="8">
        <v>26014000700</v>
      </c>
      <c r="B447" s="9" t="str">
        <f t="shared" si="6"/>
        <v>260.140.00700</v>
      </c>
      <c r="C447" s="9" t="s">
        <v>1853</v>
      </c>
    </row>
    <row r="448" spans="1:3" x14ac:dyDescent="0.2">
      <c r="A448" s="8">
        <v>26014000750</v>
      </c>
      <c r="B448" s="9" t="str">
        <f t="shared" si="6"/>
        <v>260.140.00750</v>
      </c>
      <c r="C448" s="9" t="s">
        <v>1854</v>
      </c>
    </row>
    <row r="449" spans="1:3" x14ac:dyDescent="0.2">
      <c r="A449" s="8">
        <v>26014000800</v>
      </c>
      <c r="B449" s="9" t="str">
        <f t="shared" si="6"/>
        <v>260.140.00800</v>
      </c>
      <c r="C449" s="9" t="s">
        <v>1855</v>
      </c>
    </row>
    <row r="450" spans="1:3" x14ac:dyDescent="0.2">
      <c r="A450" s="8">
        <v>26014000850</v>
      </c>
      <c r="B450" s="9" t="str">
        <f t="shared" si="6"/>
        <v>260.140.00850</v>
      </c>
      <c r="C450" s="9" t="s">
        <v>1856</v>
      </c>
    </row>
    <row r="451" spans="1:3" x14ac:dyDescent="0.2">
      <c r="A451" s="8">
        <v>26014000860</v>
      </c>
      <c r="B451" s="9" t="str">
        <f t="shared" ref="B451:B514" si="7">LEFT(A451,3)&amp;"."&amp;MID(A451,4,3)&amp;"."&amp;RIGHT(A451,5)</f>
        <v>260.140.00860</v>
      </c>
      <c r="C451" s="9" t="s">
        <v>1857</v>
      </c>
    </row>
    <row r="452" spans="1:3" x14ac:dyDescent="0.2">
      <c r="A452" s="8">
        <v>26014000900</v>
      </c>
      <c r="B452" s="9" t="str">
        <f t="shared" si="7"/>
        <v>260.140.00900</v>
      </c>
      <c r="C452" s="9" t="s">
        <v>1858</v>
      </c>
    </row>
    <row r="453" spans="1:3" x14ac:dyDescent="0.2">
      <c r="A453" s="8">
        <v>26014000950</v>
      </c>
      <c r="B453" s="9" t="str">
        <f t="shared" si="7"/>
        <v>260.140.00950</v>
      </c>
      <c r="C453" s="9" t="s">
        <v>1859</v>
      </c>
    </row>
    <row r="454" spans="1:3" x14ac:dyDescent="0.2">
      <c r="A454" s="8">
        <v>26014030153</v>
      </c>
      <c r="B454" s="9" t="str">
        <f t="shared" si="7"/>
        <v>260.140.30153</v>
      </c>
      <c r="C454" s="9" t="s">
        <v>1860</v>
      </c>
    </row>
    <row r="455" spans="1:3" x14ac:dyDescent="0.2">
      <c r="A455" s="8">
        <v>26014057429</v>
      </c>
      <c r="B455" s="9" t="str">
        <f t="shared" si="7"/>
        <v>260.140.57429</v>
      </c>
      <c r="C455" s="9" t="s">
        <v>1861</v>
      </c>
    </row>
    <row r="456" spans="1:3" x14ac:dyDescent="0.2">
      <c r="A456" s="8">
        <v>26016000050</v>
      </c>
      <c r="B456" s="9" t="str">
        <f t="shared" si="7"/>
        <v>260.160.00050</v>
      </c>
      <c r="C456" s="9" t="s">
        <v>1862</v>
      </c>
    </row>
    <row r="457" spans="1:3" x14ac:dyDescent="0.2">
      <c r="A457" s="8">
        <v>26016000080</v>
      </c>
      <c r="B457" s="9" t="str">
        <f t="shared" si="7"/>
        <v>260.160.00080</v>
      </c>
      <c r="C457" s="9" t="s">
        <v>1863</v>
      </c>
    </row>
    <row r="458" spans="1:3" x14ac:dyDescent="0.2">
      <c r="A458" s="8">
        <v>26016000100</v>
      </c>
      <c r="B458" s="9" t="str">
        <f t="shared" si="7"/>
        <v>260.160.00100</v>
      </c>
      <c r="C458" s="9" t="s">
        <v>1864</v>
      </c>
    </row>
    <row r="459" spans="1:3" x14ac:dyDescent="0.2">
      <c r="A459" s="8">
        <v>26016000110</v>
      </c>
      <c r="B459" s="9" t="str">
        <f t="shared" si="7"/>
        <v>260.160.00110</v>
      </c>
      <c r="C459" s="9" t="s">
        <v>1865</v>
      </c>
    </row>
    <row r="460" spans="1:3" x14ac:dyDescent="0.2">
      <c r="A460" s="8">
        <v>26016000120</v>
      </c>
      <c r="B460" s="9" t="str">
        <f t="shared" si="7"/>
        <v>260.160.00120</v>
      </c>
      <c r="C460" s="9" t="s">
        <v>1866</v>
      </c>
    </row>
    <row r="461" spans="1:3" x14ac:dyDescent="0.2">
      <c r="A461" s="8">
        <v>26016000150</v>
      </c>
      <c r="B461" s="9" t="str">
        <f t="shared" si="7"/>
        <v>260.160.00150</v>
      </c>
      <c r="C461" s="9" t="s">
        <v>1867</v>
      </c>
    </row>
    <row r="462" spans="1:3" x14ac:dyDescent="0.2">
      <c r="A462" s="8">
        <v>26016000200</v>
      </c>
      <c r="B462" s="9" t="str">
        <f t="shared" si="7"/>
        <v>260.160.00200</v>
      </c>
      <c r="C462" s="9" t="s">
        <v>1868</v>
      </c>
    </row>
    <row r="463" spans="1:3" x14ac:dyDescent="0.2">
      <c r="A463" s="8">
        <v>26016000220</v>
      </c>
      <c r="B463" s="9" t="str">
        <f t="shared" si="7"/>
        <v>260.160.00220</v>
      </c>
      <c r="C463" s="9" t="s">
        <v>1869</v>
      </c>
    </row>
    <row r="464" spans="1:3" x14ac:dyDescent="0.2">
      <c r="A464" s="8">
        <v>26016000300</v>
      </c>
      <c r="B464" s="9" t="str">
        <f t="shared" si="7"/>
        <v>260.160.00300</v>
      </c>
      <c r="C464" s="9" t="s">
        <v>1870</v>
      </c>
    </row>
    <row r="465" spans="1:3" x14ac:dyDescent="0.2">
      <c r="A465" s="8">
        <v>26016000350</v>
      </c>
      <c r="B465" s="9" t="str">
        <f t="shared" si="7"/>
        <v>260.160.00350</v>
      </c>
      <c r="C465" s="9" t="s">
        <v>1871</v>
      </c>
    </row>
    <row r="466" spans="1:3" x14ac:dyDescent="0.2">
      <c r="A466" s="8">
        <v>26016000400</v>
      </c>
      <c r="B466" s="9" t="str">
        <f t="shared" si="7"/>
        <v>260.160.00400</v>
      </c>
      <c r="C466" s="9" t="s">
        <v>1872</v>
      </c>
    </row>
    <row r="467" spans="1:3" x14ac:dyDescent="0.2">
      <c r="A467" s="8">
        <v>26016000450</v>
      </c>
      <c r="B467" s="9" t="str">
        <f t="shared" si="7"/>
        <v>260.160.00450</v>
      </c>
      <c r="C467" s="9" t="s">
        <v>1873</v>
      </c>
    </row>
    <row r="468" spans="1:3" x14ac:dyDescent="0.2">
      <c r="A468" s="8">
        <v>26016000500</v>
      </c>
      <c r="B468" s="9" t="str">
        <f t="shared" si="7"/>
        <v>260.160.00500</v>
      </c>
      <c r="C468" s="9" t="s">
        <v>1874</v>
      </c>
    </row>
    <row r="469" spans="1:3" x14ac:dyDescent="0.2">
      <c r="A469" s="8">
        <v>26016000550</v>
      </c>
      <c r="B469" s="9" t="str">
        <f t="shared" si="7"/>
        <v>260.160.00550</v>
      </c>
      <c r="C469" s="9" t="s">
        <v>1875</v>
      </c>
    </row>
    <row r="470" spans="1:3" x14ac:dyDescent="0.2">
      <c r="A470" s="8">
        <v>26016000600</v>
      </c>
      <c r="B470" s="9" t="str">
        <f t="shared" si="7"/>
        <v>260.160.00600</v>
      </c>
      <c r="C470" s="9" t="s">
        <v>1876</v>
      </c>
    </row>
    <row r="471" spans="1:3" x14ac:dyDescent="0.2">
      <c r="A471" s="8">
        <v>26016000650</v>
      </c>
      <c r="B471" s="9" t="str">
        <f t="shared" si="7"/>
        <v>260.160.00650</v>
      </c>
      <c r="C471" s="9" t="s">
        <v>1877</v>
      </c>
    </row>
    <row r="472" spans="1:3" x14ac:dyDescent="0.2">
      <c r="A472" s="8">
        <v>26016000700</v>
      </c>
      <c r="B472" s="9" t="str">
        <f t="shared" si="7"/>
        <v>260.160.00700</v>
      </c>
      <c r="C472" s="9" t="s">
        <v>1878</v>
      </c>
    </row>
    <row r="473" spans="1:3" x14ac:dyDescent="0.2">
      <c r="A473" s="8">
        <v>26016000705</v>
      </c>
      <c r="B473" s="9" t="str">
        <f t="shared" si="7"/>
        <v>260.160.00705</v>
      </c>
      <c r="C473" s="9" t="s">
        <v>1879</v>
      </c>
    </row>
    <row r="474" spans="1:3" x14ac:dyDescent="0.2">
      <c r="A474" s="8">
        <v>26016000750</v>
      </c>
      <c r="B474" s="9" t="str">
        <f t="shared" si="7"/>
        <v>260.160.00750</v>
      </c>
      <c r="C474" s="9" t="s">
        <v>1880</v>
      </c>
    </row>
    <row r="475" spans="1:3" x14ac:dyDescent="0.2">
      <c r="A475" s="8">
        <v>26016000850</v>
      </c>
      <c r="B475" s="9" t="str">
        <f t="shared" si="7"/>
        <v>260.160.00850</v>
      </c>
      <c r="C475" s="9" t="s">
        <v>1881</v>
      </c>
    </row>
    <row r="476" spans="1:3" x14ac:dyDescent="0.2">
      <c r="A476" s="8">
        <v>26016000900</v>
      </c>
      <c r="B476" s="9" t="str">
        <f t="shared" si="7"/>
        <v>260.160.00900</v>
      </c>
      <c r="C476" s="9" t="s">
        <v>1882</v>
      </c>
    </row>
    <row r="477" spans="1:3" x14ac:dyDescent="0.2">
      <c r="A477" s="8">
        <v>26016100000</v>
      </c>
      <c r="B477" s="9" t="str">
        <f t="shared" si="7"/>
        <v>260.161.00000</v>
      </c>
      <c r="C477" s="9" t="s">
        <v>1883</v>
      </c>
    </row>
    <row r="478" spans="1:3" x14ac:dyDescent="0.2">
      <c r="A478" s="8">
        <v>27010000100</v>
      </c>
      <c r="B478" s="9" t="str">
        <f t="shared" si="7"/>
        <v>270.100.00100</v>
      </c>
      <c r="C478" s="9" t="s">
        <v>1884</v>
      </c>
    </row>
    <row r="479" spans="1:3" x14ac:dyDescent="0.2">
      <c r="A479" s="8">
        <v>27010000150</v>
      </c>
      <c r="B479" s="9" t="str">
        <f t="shared" si="7"/>
        <v>270.100.00150</v>
      </c>
      <c r="C479" s="9" t="s">
        <v>1885</v>
      </c>
    </row>
    <row r="480" spans="1:3" x14ac:dyDescent="0.2">
      <c r="A480" s="8">
        <v>27011000100</v>
      </c>
      <c r="B480" s="9" t="str">
        <f t="shared" si="7"/>
        <v>270.110.00100</v>
      </c>
      <c r="C480" s="9" t="s">
        <v>1572</v>
      </c>
    </row>
    <row r="481" spans="1:3" x14ac:dyDescent="0.2">
      <c r="A481" s="8">
        <v>27011000125</v>
      </c>
      <c r="B481" s="9" t="str">
        <f t="shared" si="7"/>
        <v>270.110.00125</v>
      </c>
      <c r="C481" s="9" t="s">
        <v>1886</v>
      </c>
    </row>
    <row r="482" spans="1:3" x14ac:dyDescent="0.2">
      <c r="A482" s="8">
        <v>27011000130</v>
      </c>
      <c r="B482" s="9" t="str">
        <f t="shared" si="7"/>
        <v>270.110.00130</v>
      </c>
      <c r="C482" s="9" t="s">
        <v>1887</v>
      </c>
    </row>
    <row r="483" spans="1:3" x14ac:dyDescent="0.2">
      <c r="A483" s="8">
        <v>27011000135</v>
      </c>
      <c r="B483" s="9" t="str">
        <f t="shared" si="7"/>
        <v>270.110.00135</v>
      </c>
      <c r="C483" s="9" t="s">
        <v>1888</v>
      </c>
    </row>
    <row r="484" spans="1:3" x14ac:dyDescent="0.2">
      <c r="A484" s="8">
        <v>27011000140</v>
      </c>
      <c r="B484" s="9" t="str">
        <f t="shared" si="7"/>
        <v>270.110.00140</v>
      </c>
      <c r="C484" s="9" t="s">
        <v>1889</v>
      </c>
    </row>
    <row r="485" spans="1:3" x14ac:dyDescent="0.2">
      <c r="A485" s="8">
        <v>27011000300</v>
      </c>
      <c r="B485" s="9" t="str">
        <f t="shared" si="7"/>
        <v>270.110.00300</v>
      </c>
      <c r="C485" s="9" t="s">
        <v>1890</v>
      </c>
    </row>
    <row r="486" spans="1:3" x14ac:dyDescent="0.2">
      <c r="A486" s="8">
        <v>27011000325</v>
      </c>
      <c r="B486" s="9" t="str">
        <f t="shared" si="7"/>
        <v>270.110.00325</v>
      </c>
      <c r="C486" s="9" t="s">
        <v>1891</v>
      </c>
    </row>
    <row r="487" spans="1:3" x14ac:dyDescent="0.2">
      <c r="A487" s="8">
        <v>27011000350</v>
      </c>
      <c r="B487" s="9" t="str">
        <f t="shared" si="7"/>
        <v>270.110.00350</v>
      </c>
      <c r="C487" s="9" t="s">
        <v>1892</v>
      </c>
    </row>
    <row r="488" spans="1:3" x14ac:dyDescent="0.2">
      <c r="A488" s="8">
        <v>27011000400</v>
      </c>
      <c r="B488" s="9" t="str">
        <f t="shared" si="7"/>
        <v>270.110.00400</v>
      </c>
      <c r="C488" s="9" t="s">
        <v>1893</v>
      </c>
    </row>
    <row r="489" spans="1:3" x14ac:dyDescent="0.2">
      <c r="A489" s="8">
        <v>27011000425</v>
      </c>
      <c r="B489" s="9" t="str">
        <f t="shared" si="7"/>
        <v>270.110.00425</v>
      </c>
      <c r="C489" s="9" t="s">
        <v>1894</v>
      </c>
    </row>
    <row r="490" spans="1:3" x14ac:dyDescent="0.2">
      <c r="A490" s="8">
        <v>27011000475</v>
      </c>
      <c r="B490" s="9" t="str">
        <f t="shared" si="7"/>
        <v>270.110.00475</v>
      </c>
      <c r="C490" s="9" t="s">
        <v>1895</v>
      </c>
    </row>
    <row r="491" spans="1:3" x14ac:dyDescent="0.2">
      <c r="A491" s="8">
        <v>27011000500</v>
      </c>
      <c r="B491" s="9" t="str">
        <f t="shared" si="7"/>
        <v>270.110.00500</v>
      </c>
      <c r="C491" s="9" t="s">
        <v>1896</v>
      </c>
    </row>
    <row r="492" spans="1:3" x14ac:dyDescent="0.2">
      <c r="A492" s="8">
        <v>27011000525</v>
      </c>
      <c r="B492" s="9" t="str">
        <f t="shared" si="7"/>
        <v>270.110.00525</v>
      </c>
      <c r="C492" s="9" t="s">
        <v>1574</v>
      </c>
    </row>
    <row r="493" spans="1:3" x14ac:dyDescent="0.2">
      <c r="A493" s="8">
        <v>27011000550</v>
      </c>
      <c r="B493" s="9" t="str">
        <f t="shared" si="7"/>
        <v>270.110.00550</v>
      </c>
      <c r="C493" s="9" t="s">
        <v>1897</v>
      </c>
    </row>
    <row r="494" spans="1:3" x14ac:dyDescent="0.2">
      <c r="A494" s="8">
        <v>27011000575</v>
      </c>
      <c r="B494" s="9" t="str">
        <f t="shared" si="7"/>
        <v>270.110.00575</v>
      </c>
      <c r="C494" s="9" t="s">
        <v>1898</v>
      </c>
    </row>
    <row r="495" spans="1:3" x14ac:dyDescent="0.2">
      <c r="A495" s="8">
        <v>27011000600</v>
      </c>
      <c r="B495" s="9" t="str">
        <f t="shared" si="7"/>
        <v>270.110.00600</v>
      </c>
      <c r="C495" s="9" t="s">
        <v>1899</v>
      </c>
    </row>
    <row r="496" spans="1:3" x14ac:dyDescent="0.2">
      <c r="A496" s="8">
        <v>27011000605</v>
      </c>
      <c r="B496" s="9" t="str">
        <f t="shared" si="7"/>
        <v>270.110.00605</v>
      </c>
      <c r="C496" s="9" t="s">
        <v>1900</v>
      </c>
    </row>
    <row r="497" spans="1:3" x14ac:dyDescent="0.2">
      <c r="A497" s="8">
        <v>27011000610</v>
      </c>
      <c r="B497" s="9" t="str">
        <f t="shared" si="7"/>
        <v>270.110.00610</v>
      </c>
      <c r="C497" s="9" t="s">
        <v>1901</v>
      </c>
    </row>
    <row r="498" spans="1:3" x14ac:dyDescent="0.2">
      <c r="A498" s="8">
        <v>27011000615</v>
      </c>
      <c r="B498" s="9" t="str">
        <f t="shared" si="7"/>
        <v>270.110.00615</v>
      </c>
      <c r="C498" s="9" t="s">
        <v>1902</v>
      </c>
    </row>
    <row r="499" spans="1:3" x14ac:dyDescent="0.2">
      <c r="A499" s="8">
        <v>27011000625</v>
      </c>
      <c r="B499" s="9" t="str">
        <f t="shared" si="7"/>
        <v>270.110.00625</v>
      </c>
      <c r="C499" s="9" t="s">
        <v>1576</v>
      </c>
    </row>
    <row r="500" spans="1:3" x14ac:dyDescent="0.2">
      <c r="A500" s="8">
        <v>27011000630</v>
      </c>
      <c r="B500" s="9" t="str">
        <f t="shared" si="7"/>
        <v>270.110.00630</v>
      </c>
      <c r="C500" s="9" t="s">
        <v>1903</v>
      </c>
    </row>
    <row r="501" spans="1:3" x14ac:dyDescent="0.2">
      <c r="A501" s="8">
        <v>27011000650</v>
      </c>
      <c r="B501" s="9" t="str">
        <f t="shared" si="7"/>
        <v>270.110.00650</v>
      </c>
      <c r="C501" s="9" t="s">
        <v>1904</v>
      </c>
    </row>
    <row r="502" spans="1:3" x14ac:dyDescent="0.2">
      <c r="A502" s="8">
        <v>27011000700</v>
      </c>
      <c r="B502" s="9" t="str">
        <f t="shared" si="7"/>
        <v>270.110.00700</v>
      </c>
      <c r="C502" s="9" t="s">
        <v>1905</v>
      </c>
    </row>
    <row r="503" spans="1:3" x14ac:dyDescent="0.2">
      <c r="A503" s="8">
        <v>27012000100</v>
      </c>
      <c r="B503" s="9" t="str">
        <f t="shared" si="7"/>
        <v>270.120.00100</v>
      </c>
      <c r="C503" s="9" t="s">
        <v>1906</v>
      </c>
    </row>
    <row r="504" spans="1:3" x14ac:dyDescent="0.2">
      <c r="A504" s="8">
        <v>27012000105</v>
      </c>
      <c r="B504" s="9" t="str">
        <f t="shared" si="7"/>
        <v>270.120.00105</v>
      </c>
      <c r="C504" s="9" t="s">
        <v>1907</v>
      </c>
    </row>
    <row r="505" spans="1:3" x14ac:dyDescent="0.2">
      <c r="A505" s="8">
        <v>27012000110</v>
      </c>
      <c r="B505" s="9" t="str">
        <f t="shared" si="7"/>
        <v>270.120.00110</v>
      </c>
      <c r="C505" s="9" t="s">
        <v>1908</v>
      </c>
    </row>
    <row r="506" spans="1:3" x14ac:dyDescent="0.2">
      <c r="A506" s="8">
        <v>27012000200</v>
      </c>
      <c r="B506" s="9" t="str">
        <f t="shared" si="7"/>
        <v>270.120.00200</v>
      </c>
      <c r="C506" s="9" t="s">
        <v>1909</v>
      </c>
    </row>
    <row r="507" spans="1:3" x14ac:dyDescent="0.2">
      <c r="A507" s="8">
        <v>27012000250</v>
      </c>
      <c r="B507" s="9" t="str">
        <f t="shared" si="7"/>
        <v>270.120.00250</v>
      </c>
      <c r="C507" s="9" t="s">
        <v>1910</v>
      </c>
    </row>
    <row r="508" spans="1:3" x14ac:dyDescent="0.2">
      <c r="A508" s="8">
        <v>27012000300</v>
      </c>
      <c r="B508" s="9" t="str">
        <f t="shared" si="7"/>
        <v>270.120.00300</v>
      </c>
      <c r="C508" s="9" t="s">
        <v>1911</v>
      </c>
    </row>
    <row r="509" spans="1:3" x14ac:dyDescent="0.2">
      <c r="A509" s="8">
        <v>27013000115</v>
      </c>
      <c r="B509" s="9" t="str">
        <f t="shared" si="7"/>
        <v>270.130.00115</v>
      </c>
      <c r="C509" s="9" t="s">
        <v>1912</v>
      </c>
    </row>
    <row r="510" spans="1:3" x14ac:dyDescent="0.2">
      <c r="A510" s="8">
        <v>27013000125</v>
      </c>
      <c r="B510" s="9" t="str">
        <f t="shared" si="7"/>
        <v>270.130.00125</v>
      </c>
      <c r="C510" s="9" t="s">
        <v>1913</v>
      </c>
    </row>
    <row r="511" spans="1:3" x14ac:dyDescent="0.2">
      <c r="A511" s="8">
        <v>27013000130</v>
      </c>
      <c r="B511" s="9" t="str">
        <f t="shared" si="7"/>
        <v>270.130.00130</v>
      </c>
      <c r="C511" s="9" t="s">
        <v>1914</v>
      </c>
    </row>
    <row r="512" spans="1:3" x14ac:dyDescent="0.2">
      <c r="A512" s="8">
        <v>27510000000</v>
      </c>
      <c r="B512" s="12" t="s">
        <v>1915</v>
      </c>
      <c r="C512" s="9" t="s">
        <v>1916</v>
      </c>
    </row>
    <row r="513" spans="1:3" x14ac:dyDescent="0.2">
      <c r="A513" s="8">
        <v>27510000150</v>
      </c>
      <c r="B513" s="9" t="str">
        <f t="shared" si="7"/>
        <v>275.100.00150</v>
      </c>
      <c r="C513" s="9" t="s">
        <v>1917</v>
      </c>
    </row>
    <row r="514" spans="1:3" x14ac:dyDescent="0.2">
      <c r="A514" s="8">
        <v>28010000100</v>
      </c>
      <c r="B514" s="9" t="str">
        <f t="shared" si="7"/>
        <v>280.100.00100</v>
      </c>
      <c r="C514" s="9" t="s">
        <v>1918</v>
      </c>
    </row>
    <row r="515" spans="1:3" x14ac:dyDescent="0.2">
      <c r="A515" s="8">
        <v>28010000110</v>
      </c>
      <c r="B515" s="9" t="str">
        <f t="shared" ref="B515:B578" si="8">LEFT(A515,3)&amp;"."&amp;MID(A515,4,3)&amp;"."&amp;RIGHT(A515,5)</f>
        <v>280.100.00110</v>
      </c>
      <c r="C515" s="9" t="s">
        <v>1919</v>
      </c>
    </row>
    <row r="516" spans="1:3" x14ac:dyDescent="0.2">
      <c r="A516" s="8">
        <v>28011000200</v>
      </c>
      <c r="B516" s="9" t="str">
        <f t="shared" si="8"/>
        <v>280.110.00200</v>
      </c>
      <c r="C516" s="9" t="s">
        <v>1920</v>
      </c>
    </row>
    <row r="517" spans="1:3" x14ac:dyDescent="0.2">
      <c r="A517" s="8">
        <v>28011000275</v>
      </c>
      <c r="B517" s="9" t="str">
        <f t="shared" si="8"/>
        <v>280.110.00275</v>
      </c>
      <c r="C517" s="9" t="s">
        <v>1921</v>
      </c>
    </row>
    <row r="518" spans="1:3" x14ac:dyDescent="0.2">
      <c r="A518" s="8">
        <v>28012000110</v>
      </c>
      <c r="B518" s="9" t="str">
        <f t="shared" si="8"/>
        <v>280.120.00110</v>
      </c>
      <c r="C518" s="9" t="s">
        <v>1922</v>
      </c>
    </row>
    <row r="519" spans="1:3" s="11" customFormat="1" x14ac:dyDescent="0.2">
      <c r="A519" s="8">
        <v>28012000120</v>
      </c>
      <c r="B519" s="9" t="str">
        <f t="shared" si="8"/>
        <v>280.120.00120</v>
      </c>
      <c r="C519" s="9" t="s">
        <v>1923</v>
      </c>
    </row>
    <row r="520" spans="1:3" x14ac:dyDescent="0.2">
      <c r="A520" s="8">
        <v>28012000130</v>
      </c>
      <c r="B520" s="9" t="str">
        <f t="shared" si="8"/>
        <v>280.120.00130</v>
      </c>
      <c r="C520" s="9" t="s">
        <v>1924</v>
      </c>
    </row>
    <row r="521" spans="1:3" x14ac:dyDescent="0.2">
      <c r="A521" s="8">
        <v>28012000140</v>
      </c>
      <c r="B521" s="9" t="str">
        <f t="shared" si="8"/>
        <v>280.120.00140</v>
      </c>
      <c r="C521" s="9" t="s">
        <v>1925</v>
      </c>
    </row>
    <row r="522" spans="1:3" x14ac:dyDescent="0.2">
      <c r="A522" s="8">
        <v>28012000145</v>
      </c>
      <c r="B522" s="9" t="str">
        <f t="shared" si="8"/>
        <v>280.120.00145</v>
      </c>
      <c r="C522" s="9" t="s">
        <v>1926</v>
      </c>
    </row>
    <row r="523" spans="1:3" x14ac:dyDescent="0.2">
      <c r="A523" s="8">
        <v>28012000150</v>
      </c>
      <c r="B523" s="9" t="str">
        <f t="shared" si="8"/>
        <v>280.120.00150</v>
      </c>
      <c r="C523" s="9" t="s">
        <v>1927</v>
      </c>
    </row>
    <row r="524" spans="1:3" x14ac:dyDescent="0.2">
      <c r="A524" s="8">
        <v>28012000155</v>
      </c>
      <c r="B524" s="9" t="str">
        <f t="shared" si="8"/>
        <v>280.120.00155</v>
      </c>
      <c r="C524" s="9" t="s">
        <v>1928</v>
      </c>
    </row>
    <row r="525" spans="1:3" x14ac:dyDescent="0.2">
      <c r="A525" s="8">
        <v>28012000160</v>
      </c>
      <c r="B525" s="9" t="str">
        <f t="shared" si="8"/>
        <v>280.120.00160</v>
      </c>
      <c r="C525" s="9" t="s">
        <v>1929</v>
      </c>
    </row>
    <row r="526" spans="1:3" s="11" customFormat="1" x14ac:dyDescent="0.2">
      <c r="A526" s="8">
        <v>28012000170</v>
      </c>
      <c r="B526" s="9" t="str">
        <f t="shared" si="8"/>
        <v>280.120.00170</v>
      </c>
      <c r="C526" s="9" t="s">
        <v>1930</v>
      </c>
    </row>
    <row r="527" spans="1:3" x14ac:dyDescent="0.2">
      <c r="A527" s="8">
        <v>28012000180</v>
      </c>
      <c r="B527" s="9" t="str">
        <f t="shared" si="8"/>
        <v>280.120.00180</v>
      </c>
      <c r="C527" s="9" t="s">
        <v>1931</v>
      </c>
    </row>
    <row r="528" spans="1:3" x14ac:dyDescent="0.2">
      <c r="A528" s="8">
        <v>28012000190</v>
      </c>
      <c r="B528" s="9" t="str">
        <f t="shared" si="8"/>
        <v>280.120.00190</v>
      </c>
      <c r="C528" s="9" t="s">
        <v>1932</v>
      </c>
    </row>
    <row r="529" spans="1:3" x14ac:dyDescent="0.2">
      <c r="A529" s="8">
        <v>28012000200</v>
      </c>
      <c r="B529" s="9" t="str">
        <f t="shared" si="8"/>
        <v>280.120.00200</v>
      </c>
      <c r="C529" s="9" t="s">
        <v>1933</v>
      </c>
    </row>
    <row r="530" spans="1:3" x14ac:dyDescent="0.2">
      <c r="A530" s="8">
        <v>28012000210</v>
      </c>
      <c r="B530" s="9" t="str">
        <f t="shared" si="8"/>
        <v>280.120.00210</v>
      </c>
      <c r="C530" s="9" t="s">
        <v>1934</v>
      </c>
    </row>
    <row r="531" spans="1:3" x14ac:dyDescent="0.2">
      <c r="A531" s="8">
        <v>28012000220</v>
      </c>
      <c r="B531" s="9" t="str">
        <f t="shared" si="8"/>
        <v>280.120.00220</v>
      </c>
      <c r="C531" s="9" t="s">
        <v>1935</v>
      </c>
    </row>
    <row r="532" spans="1:3" x14ac:dyDescent="0.2">
      <c r="A532" s="8">
        <v>28012000230</v>
      </c>
      <c r="B532" s="9" t="str">
        <f t="shared" si="8"/>
        <v>280.120.00230</v>
      </c>
      <c r="C532" s="9" t="s">
        <v>1936</v>
      </c>
    </row>
    <row r="533" spans="1:3" x14ac:dyDescent="0.2">
      <c r="A533" s="8">
        <v>28012000240</v>
      </c>
      <c r="B533" s="9" t="str">
        <f t="shared" si="8"/>
        <v>280.120.00240</v>
      </c>
      <c r="C533" s="9" t="s">
        <v>1937</v>
      </c>
    </row>
    <row r="534" spans="1:3" x14ac:dyDescent="0.2">
      <c r="A534" s="8">
        <v>28012000250</v>
      </c>
      <c r="B534" s="9" t="str">
        <f t="shared" si="8"/>
        <v>280.120.00250</v>
      </c>
      <c r="C534" s="9" t="s">
        <v>1938</v>
      </c>
    </row>
    <row r="535" spans="1:3" x14ac:dyDescent="0.2">
      <c r="A535" s="8">
        <v>28012000260</v>
      </c>
      <c r="B535" s="9" t="str">
        <f t="shared" si="8"/>
        <v>280.120.00260</v>
      </c>
      <c r="C535" s="9" t="s">
        <v>1939</v>
      </c>
    </row>
    <row r="536" spans="1:3" x14ac:dyDescent="0.2">
      <c r="A536" s="8">
        <v>28012000270</v>
      </c>
      <c r="B536" s="9" t="str">
        <f t="shared" si="8"/>
        <v>280.120.00270</v>
      </c>
      <c r="C536" s="9" t="s">
        <v>1940</v>
      </c>
    </row>
    <row r="537" spans="1:3" x14ac:dyDescent="0.2">
      <c r="A537" s="8">
        <v>29010000100</v>
      </c>
      <c r="B537" s="9" t="str">
        <f t="shared" si="8"/>
        <v>290.100.00100</v>
      </c>
      <c r="C537" s="9" t="s">
        <v>1941</v>
      </c>
    </row>
    <row r="538" spans="1:3" x14ac:dyDescent="0.2">
      <c r="A538" s="8">
        <v>29010000150</v>
      </c>
      <c r="B538" s="9" t="str">
        <f t="shared" si="8"/>
        <v>290.100.00150</v>
      </c>
      <c r="C538" s="9" t="s">
        <v>1942</v>
      </c>
    </row>
    <row r="539" spans="1:3" x14ac:dyDescent="0.2">
      <c r="A539" s="8">
        <v>29010000200</v>
      </c>
      <c r="B539" s="9" t="str">
        <f t="shared" si="8"/>
        <v>290.100.00200</v>
      </c>
      <c r="C539" s="9" t="s">
        <v>1943</v>
      </c>
    </row>
    <row r="540" spans="1:3" x14ac:dyDescent="0.2">
      <c r="A540" s="8">
        <v>30010000100</v>
      </c>
      <c r="B540" s="9" t="str">
        <f t="shared" si="8"/>
        <v>300.100.00100</v>
      </c>
      <c r="C540" s="9" t="s">
        <v>1944</v>
      </c>
    </row>
    <row r="541" spans="1:3" x14ac:dyDescent="0.2">
      <c r="A541" s="8">
        <v>30010000150</v>
      </c>
      <c r="B541" s="9" t="str">
        <f t="shared" si="8"/>
        <v>300.100.00150</v>
      </c>
      <c r="C541" s="9" t="s">
        <v>1631</v>
      </c>
    </row>
    <row r="542" spans="1:3" x14ac:dyDescent="0.2">
      <c r="A542" s="8">
        <v>30010000200</v>
      </c>
      <c r="B542" s="9" t="str">
        <f t="shared" si="8"/>
        <v>300.100.00200</v>
      </c>
      <c r="C542" s="9" t="s">
        <v>1945</v>
      </c>
    </row>
    <row r="543" spans="1:3" x14ac:dyDescent="0.2">
      <c r="A543" s="8">
        <v>30010000250</v>
      </c>
      <c r="B543" s="9" t="str">
        <f t="shared" si="8"/>
        <v>300.100.00250</v>
      </c>
      <c r="C543" s="9" t="s">
        <v>1946</v>
      </c>
    </row>
    <row r="544" spans="1:3" x14ac:dyDescent="0.2">
      <c r="A544" s="8">
        <v>30010000300</v>
      </c>
      <c r="B544" s="9" t="str">
        <f t="shared" si="8"/>
        <v>300.100.00300</v>
      </c>
      <c r="C544" s="9" t="s">
        <v>1947</v>
      </c>
    </row>
    <row r="545" spans="1:3" x14ac:dyDescent="0.2">
      <c r="A545" s="8">
        <v>30010000350</v>
      </c>
      <c r="B545" s="9" t="str">
        <f t="shared" si="8"/>
        <v>300.100.00350</v>
      </c>
      <c r="C545" s="9" t="s">
        <v>1948</v>
      </c>
    </row>
    <row r="546" spans="1:3" x14ac:dyDescent="0.2">
      <c r="A546" s="8">
        <v>30010000370</v>
      </c>
      <c r="B546" s="9" t="str">
        <f t="shared" si="8"/>
        <v>300.100.00370</v>
      </c>
      <c r="C546" s="9" t="s">
        <v>1949</v>
      </c>
    </row>
    <row r="547" spans="1:3" x14ac:dyDescent="0.2">
      <c r="A547" s="8">
        <v>30010000400</v>
      </c>
      <c r="B547" s="9" t="str">
        <f t="shared" si="8"/>
        <v>300.100.00400</v>
      </c>
      <c r="C547" s="9" t="s">
        <v>1950</v>
      </c>
    </row>
    <row r="548" spans="1:3" x14ac:dyDescent="0.2">
      <c r="A548" s="8">
        <v>70010000006</v>
      </c>
      <c r="B548" s="9" t="str">
        <f t="shared" si="8"/>
        <v>700.100.00006</v>
      </c>
      <c r="C548" s="9" t="s">
        <v>1951</v>
      </c>
    </row>
    <row r="549" spans="1:3" x14ac:dyDescent="0.2">
      <c r="A549" s="8">
        <v>70010000008</v>
      </c>
      <c r="B549" s="9" t="str">
        <f t="shared" si="8"/>
        <v>700.100.00008</v>
      </c>
      <c r="C549" s="9" t="s">
        <v>1952</v>
      </c>
    </row>
    <row r="550" spans="1:3" x14ac:dyDescent="0.2">
      <c r="A550" s="8">
        <v>70010000009</v>
      </c>
      <c r="B550" s="9" t="str">
        <f t="shared" si="8"/>
        <v>700.100.00009</v>
      </c>
      <c r="C550" s="9" t="s">
        <v>1953</v>
      </c>
    </row>
    <row r="551" spans="1:3" x14ac:dyDescent="0.2">
      <c r="A551" s="8">
        <v>70010000011</v>
      </c>
      <c r="B551" s="9" t="str">
        <f t="shared" si="8"/>
        <v>700.100.00011</v>
      </c>
      <c r="C551" s="9" t="s">
        <v>1954</v>
      </c>
    </row>
    <row r="552" spans="1:3" x14ac:dyDescent="0.2">
      <c r="A552" s="8">
        <v>70010000014</v>
      </c>
      <c r="B552" s="9" t="str">
        <f t="shared" si="8"/>
        <v>700.100.00014</v>
      </c>
      <c r="C552" s="9" t="s">
        <v>1955</v>
      </c>
    </row>
    <row r="553" spans="1:3" x14ac:dyDescent="0.2">
      <c r="A553" s="8">
        <v>70010000016</v>
      </c>
      <c r="B553" s="9" t="str">
        <f t="shared" si="8"/>
        <v>700.100.00016</v>
      </c>
      <c r="C553" s="9" t="s">
        <v>1956</v>
      </c>
    </row>
    <row r="554" spans="1:3" x14ac:dyDescent="0.2">
      <c r="A554" s="8">
        <v>70010000018</v>
      </c>
      <c r="B554" s="9" t="str">
        <f t="shared" si="8"/>
        <v>700.100.00018</v>
      </c>
      <c r="C554" s="9" t="s">
        <v>1957</v>
      </c>
    </row>
    <row r="555" spans="1:3" x14ac:dyDescent="0.2">
      <c r="A555" s="8">
        <v>70010000020</v>
      </c>
      <c r="B555" s="9" t="str">
        <f t="shared" si="8"/>
        <v>700.100.00020</v>
      </c>
      <c r="C555" s="9" t="s">
        <v>1958</v>
      </c>
    </row>
    <row r="556" spans="1:3" x14ac:dyDescent="0.2">
      <c r="A556" s="8">
        <v>70010000025</v>
      </c>
      <c r="B556" s="9" t="str">
        <f t="shared" si="8"/>
        <v>700.100.00025</v>
      </c>
      <c r="C556" s="9" t="s">
        <v>1959</v>
      </c>
    </row>
    <row r="557" spans="1:3" x14ac:dyDescent="0.2">
      <c r="A557" s="8">
        <v>70010000030</v>
      </c>
      <c r="B557" s="9" t="str">
        <f t="shared" si="8"/>
        <v>700.100.00030</v>
      </c>
      <c r="C557" s="9" t="s">
        <v>1960</v>
      </c>
    </row>
    <row r="558" spans="1:3" x14ac:dyDescent="0.2">
      <c r="A558" s="8">
        <v>70010000036</v>
      </c>
      <c r="B558" s="9" t="str">
        <f t="shared" si="8"/>
        <v>700.100.00036</v>
      </c>
      <c r="C558" s="9" t="s">
        <v>1961</v>
      </c>
    </row>
    <row r="559" spans="1:3" x14ac:dyDescent="0.2">
      <c r="A559" s="8">
        <v>70010000039</v>
      </c>
      <c r="B559" s="9" t="str">
        <f t="shared" si="8"/>
        <v>700.100.00039</v>
      </c>
      <c r="C559" s="9" t="s">
        <v>1962</v>
      </c>
    </row>
    <row r="560" spans="1:3" x14ac:dyDescent="0.2">
      <c r="A560" s="8">
        <v>70010000040</v>
      </c>
      <c r="B560" s="9" t="str">
        <f t="shared" si="8"/>
        <v>700.100.00040</v>
      </c>
      <c r="C560" s="9" t="s">
        <v>1963</v>
      </c>
    </row>
    <row r="561" spans="1:3" x14ac:dyDescent="0.2">
      <c r="A561" s="8">
        <v>70010000045</v>
      </c>
      <c r="B561" s="9" t="str">
        <f t="shared" si="8"/>
        <v>700.100.00045</v>
      </c>
      <c r="C561" s="9" t="s">
        <v>1964</v>
      </c>
    </row>
    <row r="562" spans="1:3" x14ac:dyDescent="0.2">
      <c r="A562" s="8">
        <v>70010000050</v>
      </c>
      <c r="B562" s="9" t="str">
        <f t="shared" si="8"/>
        <v>700.100.00050</v>
      </c>
      <c r="C562" s="9" t="s">
        <v>1965</v>
      </c>
    </row>
    <row r="563" spans="1:3" x14ac:dyDescent="0.2">
      <c r="A563" s="8">
        <v>70010000056</v>
      </c>
      <c r="B563" s="9" t="str">
        <f t="shared" si="8"/>
        <v>700.100.00056</v>
      </c>
      <c r="C563" s="9" t="s">
        <v>1966</v>
      </c>
    </row>
    <row r="564" spans="1:3" x14ac:dyDescent="0.2">
      <c r="A564" s="8">
        <v>70010000058</v>
      </c>
      <c r="B564" s="9" t="str">
        <f t="shared" si="8"/>
        <v>700.100.00058</v>
      </c>
      <c r="C564" s="9" t="s">
        <v>1967</v>
      </c>
    </row>
    <row r="565" spans="1:3" x14ac:dyDescent="0.2">
      <c r="A565" s="8">
        <v>70010000060</v>
      </c>
      <c r="B565" s="9" t="str">
        <f t="shared" si="8"/>
        <v>700.100.00060</v>
      </c>
      <c r="C565" s="9" t="s">
        <v>1968</v>
      </c>
    </row>
    <row r="566" spans="1:3" x14ac:dyDescent="0.2">
      <c r="A566" s="8">
        <v>70010000065</v>
      </c>
      <c r="B566" s="9" t="str">
        <f t="shared" si="8"/>
        <v>700.100.00065</v>
      </c>
      <c r="C566" s="9" t="s">
        <v>1969</v>
      </c>
    </row>
    <row r="567" spans="1:3" x14ac:dyDescent="0.2">
      <c r="A567" s="8">
        <v>70010000070</v>
      </c>
      <c r="B567" s="9" t="str">
        <f t="shared" si="8"/>
        <v>700.100.00070</v>
      </c>
      <c r="C567" s="9" t="s">
        <v>1970</v>
      </c>
    </row>
    <row r="568" spans="1:3" x14ac:dyDescent="0.2">
      <c r="A568" s="8">
        <v>70010000075</v>
      </c>
      <c r="B568" s="9" t="str">
        <f t="shared" si="8"/>
        <v>700.100.00075</v>
      </c>
      <c r="C568" s="9" t="s">
        <v>1971</v>
      </c>
    </row>
    <row r="569" spans="1:3" x14ac:dyDescent="0.2">
      <c r="A569" s="8">
        <v>70010000083</v>
      </c>
      <c r="B569" s="9" t="str">
        <f t="shared" si="8"/>
        <v>700.100.00083</v>
      </c>
      <c r="C569" s="9" t="s">
        <v>1972</v>
      </c>
    </row>
    <row r="570" spans="1:3" x14ac:dyDescent="0.2">
      <c r="A570" s="8">
        <v>70010000085</v>
      </c>
      <c r="B570" s="9" t="str">
        <f t="shared" si="8"/>
        <v>700.100.00085</v>
      </c>
      <c r="C570" s="9" t="s">
        <v>1973</v>
      </c>
    </row>
    <row r="571" spans="1:3" x14ac:dyDescent="0.2">
      <c r="A571" s="8">
        <v>70010000090</v>
      </c>
      <c r="B571" s="9" t="str">
        <f t="shared" si="8"/>
        <v>700.100.00090</v>
      </c>
      <c r="C571" s="9" t="s">
        <v>1974</v>
      </c>
    </row>
    <row r="572" spans="1:3" x14ac:dyDescent="0.2">
      <c r="A572" s="8">
        <v>70010500005</v>
      </c>
      <c r="B572" s="9" t="str">
        <f t="shared" si="8"/>
        <v>700.105.00005</v>
      </c>
      <c r="C572" s="9" t="s">
        <v>1975</v>
      </c>
    </row>
    <row r="573" spans="1:3" x14ac:dyDescent="0.2">
      <c r="A573" s="8">
        <v>70010500010</v>
      </c>
      <c r="B573" s="9" t="str">
        <f t="shared" si="8"/>
        <v>700.105.00010</v>
      </c>
      <c r="C573" s="9" t="s">
        <v>1976</v>
      </c>
    </row>
    <row r="574" spans="1:3" x14ac:dyDescent="0.2">
      <c r="A574" s="8">
        <v>70010500015</v>
      </c>
      <c r="B574" s="9" t="str">
        <f t="shared" si="8"/>
        <v>700.105.00015</v>
      </c>
      <c r="C574" s="9" t="s">
        <v>1977</v>
      </c>
    </row>
    <row r="575" spans="1:3" x14ac:dyDescent="0.2">
      <c r="A575" s="8">
        <v>70010500020</v>
      </c>
      <c r="B575" s="9" t="str">
        <f t="shared" si="8"/>
        <v>700.105.00020</v>
      </c>
      <c r="C575" s="9" t="s">
        <v>1978</v>
      </c>
    </row>
    <row r="576" spans="1:3" x14ac:dyDescent="0.2">
      <c r="A576" s="8">
        <v>70010500025</v>
      </c>
      <c r="B576" s="9" t="str">
        <f t="shared" si="8"/>
        <v>700.105.00025</v>
      </c>
      <c r="C576" s="9" t="s">
        <v>1979</v>
      </c>
    </row>
    <row r="577" spans="1:3" x14ac:dyDescent="0.2">
      <c r="A577" s="8">
        <v>70010500030</v>
      </c>
      <c r="B577" s="9" t="str">
        <f t="shared" si="8"/>
        <v>700.105.00030</v>
      </c>
      <c r="C577" s="9" t="s">
        <v>1980</v>
      </c>
    </row>
    <row r="578" spans="1:3" x14ac:dyDescent="0.2">
      <c r="A578" s="8">
        <v>70010500035</v>
      </c>
      <c r="B578" s="9" t="str">
        <f t="shared" si="8"/>
        <v>700.105.00035</v>
      </c>
      <c r="C578" s="9" t="s">
        <v>1981</v>
      </c>
    </row>
    <row r="579" spans="1:3" x14ac:dyDescent="0.2">
      <c r="A579" s="8">
        <v>70010500040</v>
      </c>
      <c r="B579" s="9" t="str">
        <f t="shared" ref="B579:B642" si="9">LEFT(A579,3)&amp;"."&amp;MID(A579,4,3)&amp;"."&amp;RIGHT(A579,5)</f>
        <v>700.105.00040</v>
      </c>
      <c r="C579" s="9" t="s">
        <v>1982</v>
      </c>
    </row>
    <row r="580" spans="1:3" x14ac:dyDescent="0.2">
      <c r="A580" s="8">
        <v>70010500045</v>
      </c>
      <c r="B580" s="9" t="str">
        <f t="shared" si="9"/>
        <v>700.105.00045</v>
      </c>
      <c r="C580" s="9" t="s">
        <v>1983</v>
      </c>
    </row>
    <row r="581" spans="1:3" x14ac:dyDescent="0.2">
      <c r="A581" s="8">
        <v>70010500055</v>
      </c>
      <c r="B581" s="9" t="str">
        <f t="shared" si="9"/>
        <v>700.105.00055</v>
      </c>
      <c r="C581" s="9" t="s">
        <v>1984</v>
      </c>
    </row>
    <row r="582" spans="1:3" x14ac:dyDescent="0.2">
      <c r="A582" s="8">
        <v>70010500060</v>
      </c>
      <c r="B582" s="9" t="str">
        <f t="shared" si="9"/>
        <v>700.105.00060</v>
      </c>
      <c r="C582" s="9" t="s">
        <v>1985</v>
      </c>
    </row>
    <row r="583" spans="1:3" x14ac:dyDescent="0.2">
      <c r="A583" s="8">
        <v>70010500065</v>
      </c>
      <c r="B583" s="9" t="str">
        <f t="shared" si="9"/>
        <v>700.105.00065</v>
      </c>
      <c r="C583" s="9" t="s">
        <v>1986</v>
      </c>
    </row>
    <row r="584" spans="1:3" x14ac:dyDescent="0.2">
      <c r="A584" s="8">
        <v>70611500005</v>
      </c>
      <c r="B584" s="9" t="str">
        <f t="shared" si="9"/>
        <v>706.115.00005</v>
      </c>
      <c r="C584" s="9" t="s">
        <v>1987</v>
      </c>
    </row>
    <row r="585" spans="1:3" x14ac:dyDescent="0.2">
      <c r="A585" s="8">
        <v>70611500010</v>
      </c>
      <c r="B585" s="9" t="str">
        <f t="shared" si="9"/>
        <v>706.115.00010</v>
      </c>
      <c r="C585" s="9" t="s">
        <v>1988</v>
      </c>
    </row>
    <row r="586" spans="1:3" x14ac:dyDescent="0.2">
      <c r="A586" s="8">
        <v>70611500030</v>
      </c>
      <c r="B586" s="9" t="str">
        <f t="shared" si="9"/>
        <v>706.115.00030</v>
      </c>
      <c r="C586" s="9" t="s">
        <v>1989</v>
      </c>
    </row>
    <row r="587" spans="1:3" x14ac:dyDescent="0.2">
      <c r="A587" s="8">
        <v>70611500035</v>
      </c>
      <c r="B587" s="9" t="str">
        <f t="shared" si="9"/>
        <v>706.115.00035</v>
      </c>
      <c r="C587" s="9" t="s">
        <v>1990</v>
      </c>
    </row>
    <row r="588" spans="1:3" x14ac:dyDescent="0.2">
      <c r="A588" s="8">
        <v>70611500040</v>
      </c>
      <c r="B588" s="9" t="str">
        <f t="shared" si="9"/>
        <v>706.115.00040</v>
      </c>
      <c r="C588" s="9" t="s">
        <v>1991</v>
      </c>
    </row>
    <row r="589" spans="1:3" x14ac:dyDescent="0.2">
      <c r="A589" s="8">
        <v>70611500045</v>
      </c>
      <c r="B589" s="9" t="str">
        <f t="shared" si="9"/>
        <v>706.115.00045</v>
      </c>
      <c r="C589" s="9" t="s">
        <v>1992</v>
      </c>
    </row>
    <row r="590" spans="1:3" x14ac:dyDescent="0.2">
      <c r="A590" s="8">
        <v>70611500050</v>
      </c>
      <c r="B590" s="9" t="str">
        <f t="shared" si="9"/>
        <v>706.115.00050</v>
      </c>
      <c r="C590" s="9" t="s">
        <v>1993</v>
      </c>
    </row>
    <row r="591" spans="1:3" x14ac:dyDescent="0.2">
      <c r="A591" s="8">
        <v>70611500055</v>
      </c>
      <c r="B591" s="9" t="str">
        <f t="shared" si="9"/>
        <v>706.115.00055</v>
      </c>
      <c r="C591" s="9" t="s">
        <v>1994</v>
      </c>
    </row>
    <row r="592" spans="1:3" x14ac:dyDescent="0.2">
      <c r="A592" s="8">
        <v>70612300010</v>
      </c>
      <c r="B592" s="9" t="str">
        <f t="shared" si="9"/>
        <v>706.123.00010</v>
      </c>
      <c r="C592" s="9" t="s">
        <v>1995</v>
      </c>
    </row>
    <row r="593" spans="1:3" x14ac:dyDescent="0.2">
      <c r="A593" s="8">
        <v>70612300020</v>
      </c>
      <c r="B593" s="9" t="str">
        <f t="shared" si="9"/>
        <v>706.123.00020</v>
      </c>
      <c r="C593" s="9" t="s">
        <v>1996</v>
      </c>
    </row>
    <row r="594" spans="1:3" x14ac:dyDescent="0.2">
      <c r="A594" s="8">
        <v>70612300025</v>
      </c>
      <c r="B594" s="9" t="str">
        <f t="shared" si="9"/>
        <v>706.123.00025</v>
      </c>
      <c r="C594" s="9" t="s">
        <v>1997</v>
      </c>
    </row>
    <row r="595" spans="1:3" x14ac:dyDescent="0.2">
      <c r="A595" s="8">
        <v>70612300035</v>
      </c>
      <c r="B595" s="9" t="str">
        <f t="shared" si="9"/>
        <v>706.123.00035</v>
      </c>
      <c r="C595" s="9" t="s">
        <v>1998</v>
      </c>
    </row>
    <row r="596" spans="1:3" x14ac:dyDescent="0.2">
      <c r="A596" s="8">
        <v>70612300045</v>
      </c>
      <c r="B596" s="9" t="str">
        <f t="shared" si="9"/>
        <v>706.123.00045</v>
      </c>
      <c r="C596" s="9" t="s">
        <v>1999</v>
      </c>
    </row>
    <row r="597" spans="1:3" x14ac:dyDescent="0.2">
      <c r="A597" s="8">
        <v>70612500060</v>
      </c>
      <c r="B597" s="9" t="str">
        <f t="shared" si="9"/>
        <v>706.125.00060</v>
      </c>
      <c r="C597" s="9" t="s">
        <v>2000</v>
      </c>
    </row>
    <row r="598" spans="1:3" x14ac:dyDescent="0.2">
      <c r="A598" s="8">
        <v>70612500070</v>
      </c>
      <c r="B598" s="9" t="str">
        <f t="shared" si="9"/>
        <v>706.125.00070</v>
      </c>
      <c r="C598" s="9" t="s">
        <v>2001</v>
      </c>
    </row>
    <row r="599" spans="1:3" x14ac:dyDescent="0.2">
      <c r="A599" s="8">
        <v>70612500085</v>
      </c>
      <c r="B599" s="9" t="str">
        <f t="shared" si="9"/>
        <v>706.125.00085</v>
      </c>
      <c r="C599" s="9" t="s">
        <v>2002</v>
      </c>
    </row>
    <row r="600" spans="1:3" x14ac:dyDescent="0.2">
      <c r="A600" s="8">
        <v>70612500090</v>
      </c>
      <c r="B600" s="9" t="str">
        <f t="shared" si="9"/>
        <v>706.125.00090</v>
      </c>
      <c r="C600" s="9" t="s">
        <v>2003</v>
      </c>
    </row>
    <row r="601" spans="1:3" x14ac:dyDescent="0.2">
      <c r="A601" s="8">
        <v>70612500095</v>
      </c>
      <c r="B601" s="9" t="str">
        <f t="shared" si="9"/>
        <v>706.125.00095</v>
      </c>
      <c r="C601" s="9" t="s">
        <v>2004</v>
      </c>
    </row>
    <row r="602" spans="1:3" x14ac:dyDescent="0.2">
      <c r="A602" s="8">
        <v>70613000005</v>
      </c>
      <c r="B602" s="9" t="str">
        <f t="shared" si="9"/>
        <v>706.130.00005</v>
      </c>
      <c r="C602" s="9" t="s">
        <v>2005</v>
      </c>
    </row>
    <row r="603" spans="1:3" x14ac:dyDescent="0.2">
      <c r="A603" s="8">
        <v>70613000010</v>
      </c>
      <c r="B603" s="9" t="str">
        <f t="shared" si="9"/>
        <v>706.130.00010</v>
      </c>
      <c r="C603" s="9" t="s">
        <v>2006</v>
      </c>
    </row>
    <row r="604" spans="1:3" x14ac:dyDescent="0.2">
      <c r="A604" s="8">
        <v>70613000015</v>
      </c>
      <c r="B604" s="9" t="str">
        <f t="shared" si="9"/>
        <v>706.130.00015</v>
      </c>
      <c r="C604" s="9" t="s">
        <v>2007</v>
      </c>
    </row>
    <row r="605" spans="1:3" x14ac:dyDescent="0.2">
      <c r="A605" s="8">
        <v>70613000020</v>
      </c>
      <c r="B605" s="9" t="str">
        <f t="shared" si="9"/>
        <v>706.130.00020</v>
      </c>
      <c r="C605" s="9" t="s">
        <v>2008</v>
      </c>
    </row>
    <row r="606" spans="1:3" x14ac:dyDescent="0.2">
      <c r="A606" s="8">
        <v>70613000025</v>
      </c>
      <c r="B606" s="9" t="str">
        <f t="shared" si="9"/>
        <v>706.130.00025</v>
      </c>
      <c r="C606" s="9" t="s">
        <v>2009</v>
      </c>
    </row>
    <row r="607" spans="1:3" x14ac:dyDescent="0.2">
      <c r="A607" s="8">
        <v>70613000030</v>
      </c>
      <c r="B607" s="9" t="str">
        <f t="shared" si="9"/>
        <v>706.130.00030</v>
      </c>
      <c r="C607" s="9" t="s">
        <v>2010</v>
      </c>
    </row>
    <row r="608" spans="1:3" x14ac:dyDescent="0.2">
      <c r="A608" s="8">
        <v>70613000035</v>
      </c>
      <c r="B608" s="9" t="str">
        <f t="shared" si="9"/>
        <v>706.130.00035</v>
      </c>
      <c r="C608" s="9" t="s">
        <v>2011</v>
      </c>
    </row>
    <row r="609" spans="1:3" x14ac:dyDescent="0.2">
      <c r="A609" s="8">
        <v>70613000040</v>
      </c>
      <c r="B609" s="9" t="str">
        <f t="shared" si="9"/>
        <v>706.130.00040</v>
      </c>
      <c r="C609" s="9" t="s">
        <v>2012</v>
      </c>
    </row>
    <row r="610" spans="1:3" x14ac:dyDescent="0.2">
      <c r="A610" s="8">
        <v>70613000045</v>
      </c>
      <c r="B610" s="9" t="str">
        <f t="shared" si="9"/>
        <v>706.130.00045</v>
      </c>
      <c r="C610" s="9" t="s">
        <v>2013</v>
      </c>
    </row>
    <row r="611" spans="1:3" x14ac:dyDescent="0.2">
      <c r="A611" s="8">
        <v>70613000047</v>
      </c>
      <c r="B611" s="9" t="str">
        <f t="shared" si="9"/>
        <v>706.130.00047</v>
      </c>
      <c r="C611" s="9" t="s">
        <v>2014</v>
      </c>
    </row>
    <row r="612" spans="1:3" x14ac:dyDescent="0.2">
      <c r="A612" s="8">
        <v>70613000049</v>
      </c>
      <c r="B612" s="9" t="str">
        <f t="shared" si="9"/>
        <v>706.130.00049</v>
      </c>
      <c r="C612" s="9" t="s">
        <v>2015</v>
      </c>
    </row>
    <row r="613" spans="1:3" x14ac:dyDescent="0.2">
      <c r="A613" s="8">
        <v>70613000050</v>
      </c>
      <c r="B613" s="9" t="str">
        <f t="shared" si="9"/>
        <v>706.130.00050</v>
      </c>
      <c r="C613" s="9" t="s">
        <v>2016</v>
      </c>
    </row>
    <row r="614" spans="1:3" x14ac:dyDescent="0.2">
      <c r="A614" s="8">
        <v>70613000055</v>
      </c>
      <c r="B614" s="9" t="str">
        <f t="shared" si="9"/>
        <v>706.130.00055</v>
      </c>
      <c r="C614" s="9" t="s">
        <v>2017</v>
      </c>
    </row>
    <row r="615" spans="1:3" x14ac:dyDescent="0.2">
      <c r="A615" s="8">
        <v>70613000060</v>
      </c>
      <c r="B615" s="9" t="str">
        <f t="shared" si="9"/>
        <v>706.130.00060</v>
      </c>
      <c r="C615" s="9" t="s">
        <v>2018</v>
      </c>
    </row>
    <row r="616" spans="1:3" x14ac:dyDescent="0.2">
      <c r="A616" s="8">
        <v>70613000065</v>
      </c>
      <c r="B616" s="9" t="str">
        <f t="shared" si="9"/>
        <v>706.130.00065</v>
      </c>
      <c r="C616" s="9" t="s">
        <v>2019</v>
      </c>
    </row>
    <row r="617" spans="1:3" x14ac:dyDescent="0.2">
      <c r="A617" s="8">
        <v>70613000100</v>
      </c>
      <c r="B617" s="9" t="str">
        <f t="shared" si="9"/>
        <v>706.130.00100</v>
      </c>
      <c r="C617" s="9" t="s">
        <v>2020</v>
      </c>
    </row>
    <row r="618" spans="1:3" x14ac:dyDescent="0.2">
      <c r="A618" s="8">
        <v>70613000105</v>
      </c>
      <c r="B618" s="9" t="str">
        <f t="shared" si="9"/>
        <v>706.130.00105</v>
      </c>
      <c r="C618" s="9" t="s">
        <v>2021</v>
      </c>
    </row>
    <row r="619" spans="1:3" x14ac:dyDescent="0.2">
      <c r="A619" s="8">
        <v>70613000110</v>
      </c>
      <c r="B619" s="9" t="str">
        <f t="shared" si="9"/>
        <v>706.130.00110</v>
      </c>
      <c r="C619" s="9" t="s">
        <v>2022</v>
      </c>
    </row>
    <row r="620" spans="1:3" x14ac:dyDescent="0.2">
      <c r="A620" s="8">
        <v>70613600005</v>
      </c>
      <c r="B620" s="9" t="str">
        <f t="shared" si="9"/>
        <v>706.136.00005</v>
      </c>
      <c r="C620" s="9" t="s">
        <v>2023</v>
      </c>
    </row>
    <row r="621" spans="1:3" x14ac:dyDescent="0.2">
      <c r="A621" s="8">
        <v>70613600010</v>
      </c>
      <c r="B621" s="9" t="str">
        <f t="shared" si="9"/>
        <v>706.136.00010</v>
      </c>
      <c r="C621" s="9" t="s">
        <v>2024</v>
      </c>
    </row>
    <row r="622" spans="1:3" x14ac:dyDescent="0.2">
      <c r="A622" s="8">
        <v>70613600015</v>
      </c>
      <c r="B622" s="9" t="str">
        <f t="shared" si="9"/>
        <v>706.136.00015</v>
      </c>
      <c r="C622" s="9" t="s">
        <v>2025</v>
      </c>
    </row>
    <row r="623" spans="1:3" x14ac:dyDescent="0.2">
      <c r="A623" s="8">
        <v>70613600020</v>
      </c>
      <c r="B623" s="9" t="str">
        <f t="shared" si="9"/>
        <v>706.136.00020</v>
      </c>
      <c r="C623" s="9" t="s">
        <v>2026</v>
      </c>
    </row>
    <row r="624" spans="1:3" x14ac:dyDescent="0.2">
      <c r="A624" s="8">
        <v>70613600025</v>
      </c>
      <c r="B624" s="9" t="str">
        <f t="shared" si="9"/>
        <v>706.136.00025</v>
      </c>
      <c r="C624" s="9" t="s">
        <v>2027</v>
      </c>
    </row>
    <row r="625" spans="1:3" x14ac:dyDescent="0.2">
      <c r="A625" s="8">
        <v>70613600030</v>
      </c>
      <c r="B625" s="9" t="str">
        <f t="shared" si="9"/>
        <v>706.136.00030</v>
      </c>
      <c r="C625" s="9" t="s">
        <v>2028</v>
      </c>
    </row>
    <row r="626" spans="1:3" x14ac:dyDescent="0.2">
      <c r="A626" s="8">
        <v>70613600035</v>
      </c>
      <c r="B626" s="9" t="str">
        <f t="shared" si="9"/>
        <v>706.136.00035</v>
      </c>
      <c r="C626" s="9" t="s">
        <v>2029</v>
      </c>
    </row>
    <row r="627" spans="1:3" x14ac:dyDescent="0.2">
      <c r="A627" s="8">
        <v>70613600040</v>
      </c>
      <c r="B627" s="9" t="str">
        <f t="shared" si="9"/>
        <v>706.136.00040</v>
      </c>
      <c r="C627" s="9" t="s">
        <v>2030</v>
      </c>
    </row>
    <row r="628" spans="1:3" x14ac:dyDescent="0.2">
      <c r="A628" s="8">
        <v>70613600045</v>
      </c>
      <c r="B628" s="9" t="str">
        <f t="shared" si="9"/>
        <v>706.136.00045</v>
      </c>
      <c r="C628" s="9" t="s">
        <v>2031</v>
      </c>
    </row>
    <row r="629" spans="1:3" x14ac:dyDescent="0.2">
      <c r="A629" s="8">
        <v>70613600050</v>
      </c>
      <c r="B629" s="9" t="str">
        <f t="shared" si="9"/>
        <v>706.136.00050</v>
      </c>
      <c r="C629" s="9" t="s">
        <v>2032</v>
      </c>
    </row>
    <row r="630" spans="1:3" x14ac:dyDescent="0.2">
      <c r="A630" s="8">
        <v>70613600055</v>
      </c>
      <c r="B630" s="9" t="str">
        <f t="shared" si="9"/>
        <v>706.136.00055</v>
      </c>
      <c r="C630" s="9" t="s">
        <v>2033</v>
      </c>
    </row>
    <row r="631" spans="1:3" x14ac:dyDescent="0.2">
      <c r="A631" s="8">
        <v>70613600060</v>
      </c>
      <c r="B631" s="9" t="str">
        <f t="shared" si="9"/>
        <v>706.136.00060</v>
      </c>
      <c r="C631" s="9" t="s">
        <v>2034</v>
      </c>
    </row>
    <row r="632" spans="1:3" x14ac:dyDescent="0.2">
      <c r="A632" s="8">
        <v>70613600065</v>
      </c>
      <c r="B632" s="9" t="str">
        <f t="shared" si="9"/>
        <v>706.136.00065</v>
      </c>
      <c r="C632" s="9" t="s">
        <v>2035</v>
      </c>
    </row>
    <row r="633" spans="1:3" x14ac:dyDescent="0.2">
      <c r="A633" s="8">
        <v>70613600070</v>
      </c>
      <c r="B633" s="9" t="str">
        <f t="shared" si="9"/>
        <v>706.136.00070</v>
      </c>
      <c r="C633" s="9" t="s">
        <v>2036</v>
      </c>
    </row>
    <row r="634" spans="1:3" x14ac:dyDescent="0.2">
      <c r="A634" s="8">
        <v>70613700005</v>
      </c>
      <c r="B634" s="9" t="str">
        <f t="shared" si="9"/>
        <v>706.137.00005</v>
      </c>
      <c r="C634" s="9" t="s">
        <v>2037</v>
      </c>
    </row>
    <row r="635" spans="1:3" x14ac:dyDescent="0.2">
      <c r="A635" s="8">
        <v>70613700010</v>
      </c>
      <c r="B635" s="9" t="str">
        <f t="shared" si="9"/>
        <v>706.137.00010</v>
      </c>
      <c r="C635" s="9" t="s">
        <v>2038</v>
      </c>
    </row>
    <row r="636" spans="1:3" x14ac:dyDescent="0.2">
      <c r="A636" s="8">
        <v>70613700100</v>
      </c>
      <c r="B636" s="9" t="str">
        <f t="shared" si="9"/>
        <v>706.137.00100</v>
      </c>
      <c r="C636" s="9" t="s">
        <v>2039</v>
      </c>
    </row>
    <row r="637" spans="1:3" x14ac:dyDescent="0.2">
      <c r="A637" s="8">
        <v>70613700105</v>
      </c>
      <c r="B637" s="9" t="str">
        <f t="shared" si="9"/>
        <v>706.137.00105</v>
      </c>
      <c r="C637" s="9" t="s">
        <v>2040</v>
      </c>
    </row>
    <row r="638" spans="1:3" x14ac:dyDescent="0.2">
      <c r="A638" s="8">
        <v>70613700110</v>
      </c>
      <c r="B638" s="9" t="str">
        <f t="shared" si="9"/>
        <v>706.137.00110</v>
      </c>
      <c r="C638" s="9" t="s">
        <v>2041</v>
      </c>
    </row>
    <row r="639" spans="1:3" x14ac:dyDescent="0.2">
      <c r="A639" s="8">
        <v>70613700115</v>
      </c>
      <c r="B639" s="9" t="str">
        <f t="shared" si="9"/>
        <v>706.137.00115</v>
      </c>
      <c r="C639" s="9" t="s">
        <v>2042</v>
      </c>
    </row>
    <row r="640" spans="1:3" x14ac:dyDescent="0.2">
      <c r="A640" s="8">
        <v>70613700120</v>
      </c>
      <c r="B640" s="9" t="str">
        <f t="shared" si="9"/>
        <v>706.137.00120</v>
      </c>
      <c r="C640" s="9" t="s">
        <v>2043</v>
      </c>
    </row>
    <row r="641" spans="1:3" x14ac:dyDescent="0.2">
      <c r="A641" s="8">
        <v>70613700125</v>
      </c>
      <c r="B641" s="9" t="str">
        <f t="shared" si="9"/>
        <v>706.137.00125</v>
      </c>
      <c r="C641" s="9" t="s">
        <v>2044</v>
      </c>
    </row>
    <row r="642" spans="1:3" x14ac:dyDescent="0.2">
      <c r="A642" s="8">
        <v>70613700200</v>
      </c>
      <c r="B642" s="9" t="str">
        <f t="shared" si="9"/>
        <v>706.137.00200</v>
      </c>
      <c r="C642" s="9" t="s">
        <v>2045</v>
      </c>
    </row>
    <row r="643" spans="1:3" x14ac:dyDescent="0.2">
      <c r="A643" s="8">
        <v>70613700300</v>
      </c>
      <c r="B643" s="9" t="str">
        <f t="shared" ref="B643:B708" si="10">LEFT(A643,3)&amp;"."&amp;MID(A643,4,3)&amp;"."&amp;RIGHT(A643,5)</f>
        <v>706.137.00300</v>
      </c>
      <c r="C643" s="9" t="s">
        <v>2046</v>
      </c>
    </row>
    <row r="644" spans="1:3" x14ac:dyDescent="0.2">
      <c r="A644" s="8">
        <v>70613700305</v>
      </c>
      <c r="B644" s="9" t="str">
        <f t="shared" si="10"/>
        <v>706.137.00305</v>
      </c>
      <c r="C644" s="9" t="s">
        <v>2047</v>
      </c>
    </row>
    <row r="645" spans="1:3" x14ac:dyDescent="0.2">
      <c r="A645" s="8">
        <v>70613700310</v>
      </c>
      <c r="B645" s="9" t="str">
        <f t="shared" si="10"/>
        <v>706.137.00310</v>
      </c>
      <c r="C645" s="9" t="s">
        <v>2048</v>
      </c>
    </row>
    <row r="646" spans="1:3" x14ac:dyDescent="0.2">
      <c r="A646" s="8">
        <v>70613700315</v>
      </c>
      <c r="B646" s="9" t="str">
        <f t="shared" si="10"/>
        <v>706.137.00315</v>
      </c>
      <c r="C646" s="9" t="s">
        <v>2049</v>
      </c>
    </row>
    <row r="647" spans="1:3" x14ac:dyDescent="0.2">
      <c r="A647" s="8">
        <v>70613700320</v>
      </c>
      <c r="B647" s="9" t="str">
        <f t="shared" si="10"/>
        <v>706.137.00320</v>
      </c>
      <c r="C647" s="9" t="s">
        <v>2050</v>
      </c>
    </row>
    <row r="648" spans="1:3" x14ac:dyDescent="0.2">
      <c r="A648" s="8">
        <v>70613700325</v>
      </c>
      <c r="B648" s="9" t="str">
        <f t="shared" si="10"/>
        <v>706.137.00325</v>
      </c>
      <c r="C648" s="9" t="s">
        <v>2051</v>
      </c>
    </row>
    <row r="649" spans="1:3" x14ac:dyDescent="0.2">
      <c r="A649" s="8">
        <v>70613700400</v>
      </c>
      <c r="B649" s="9" t="str">
        <f t="shared" si="10"/>
        <v>706.137.00400</v>
      </c>
      <c r="C649" s="9" t="s">
        <v>2052</v>
      </c>
    </row>
    <row r="650" spans="1:3" x14ac:dyDescent="0.2">
      <c r="A650" s="8">
        <v>70613700450</v>
      </c>
      <c r="B650" s="9" t="str">
        <f t="shared" si="10"/>
        <v>706.137.00450</v>
      </c>
      <c r="C650" s="9" t="s">
        <v>2053</v>
      </c>
    </row>
    <row r="651" spans="1:3" x14ac:dyDescent="0.2">
      <c r="A651" s="8">
        <v>70613700500</v>
      </c>
      <c r="B651" s="9" t="str">
        <f t="shared" si="10"/>
        <v>706.137.00500</v>
      </c>
      <c r="C651" s="9" t="s">
        <v>2054</v>
      </c>
    </row>
    <row r="652" spans="1:3" x14ac:dyDescent="0.2">
      <c r="A652" s="8">
        <v>70613700505</v>
      </c>
      <c r="B652" s="9" t="str">
        <f t="shared" si="10"/>
        <v>706.137.00505</v>
      </c>
      <c r="C652" s="9" t="s">
        <v>2055</v>
      </c>
    </row>
    <row r="653" spans="1:3" x14ac:dyDescent="0.2">
      <c r="A653" s="8">
        <v>70613700510</v>
      </c>
      <c r="B653" s="9" t="str">
        <f t="shared" si="10"/>
        <v>706.137.00510</v>
      </c>
      <c r="C653" s="9" t="s">
        <v>2056</v>
      </c>
    </row>
    <row r="654" spans="1:3" x14ac:dyDescent="0.2">
      <c r="A654" s="8">
        <v>70613700700</v>
      </c>
      <c r="B654" s="9" t="str">
        <f t="shared" si="10"/>
        <v>706.137.00700</v>
      </c>
      <c r="C654" s="9" t="s">
        <v>2057</v>
      </c>
    </row>
    <row r="655" spans="1:3" x14ac:dyDescent="0.2">
      <c r="A655" s="8">
        <v>70613700705</v>
      </c>
      <c r="B655" s="9" t="str">
        <f t="shared" si="10"/>
        <v>706.137.00705</v>
      </c>
      <c r="C655" s="9" t="s">
        <v>2058</v>
      </c>
    </row>
    <row r="656" spans="1:3" x14ac:dyDescent="0.2">
      <c r="A656" s="8">
        <v>70613700710</v>
      </c>
      <c r="B656" s="9" t="str">
        <f t="shared" si="10"/>
        <v>706.137.00710</v>
      </c>
      <c r="C656" s="9" t="s">
        <v>2059</v>
      </c>
    </row>
    <row r="657" spans="1:3" x14ac:dyDescent="0.2">
      <c r="A657" s="8">
        <v>70614000005</v>
      </c>
      <c r="B657" s="9" t="str">
        <f t="shared" si="10"/>
        <v>706.140.00005</v>
      </c>
      <c r="C657" s="9" t="s">
        <v>2060</v>
      </c>
    </row>
    <row r="658" spans="1:3" x14ac:dyDescent="0.2">
      <c r="A658" s="8">
        <v>70614000010</v>
      </c>
      <c r="B658" s="9" t="str">
        <f t="shared" si="10"/>
        <v>706.140.00010</v>
      </c>
      <c r="C658" s="9" t="s">
        <v>2061</v>
      </c>
    </row>
    <row r="659" spans="1:3" x14ac:dyDescent="0.2">
      <c r="A659" s="8">
        <v>70614000015</v>
      </c>
      <c r="B659" s="9" t="str">
        <f t="shared" si="10"/>
        <v>706.140.00015</v>
      </c>
      <c r="C659" s="9" t="s">
        <v>2062</v>
      </c>
    </row>
    <row r="660" spans="1:3" x14ac:dyDescent="0.2">
      <c r="A660" s="8">
        <v>70614000100</v>
      </c>
      <c r="B660" s="9" t="str">
        <f t="shared" si="10"/>
        <v>706.140.00100</v>
      </c>
      <c r="C660" s="9" t="s">
        <v>2063</v>
      </c>
    </row>
    <row r="661" spans="1:3" x14ac:dyDescent="0.2">
      <c r="A661" s="8">
        <v>70614000105</v>
      </c>
      <c r="B661" s="9" t="str">
        <f t="shared" si="10"/>
        <v>706.140.00105</v>
      </c>
      <c r="C661" s="9" t="s">
        <v>2064</v>
      </c>
    </row>
    <row r="662" spans="1:3" x14ac:dyDescent="0.2">
      <c r="A662" s="8">
        <v>70614000110</v>
      </c>
      <c r="B662" s="9" t="str">
        <f t="shared" si="10"/>
        <v>706.140.00110</v>
      </c>
      <c r="C662" s="9" t="s">
        <v>2065</v>
      </c>
    </row>
    <row r="663" spans="1:3" x14ac:dyDescent="0.2">
      <c r="A663" s="8">
        <v>70614000115</v>
      </c>
      <c r="B663" s="9" t="str">
        <f t="shared" si="10"/>
        <v>706.140.00115</v>
      </c>
      <c r="C663" s="9" t="s">
        <v>2066</v>
      </c>
    </row>
    <row r="664" spans="1:3" x14ac:dyDescent="0.2">
      <c r="A664" s="8">
        <v>70614000120</v>
      </c>
      <c r="B664" s="9" t="str">
        <f t="shared" si="10"/>
        <v>706.140.00120</v>
      </c>
      <c r="C664" s="9" t="s">
        <v>2067</v>
      </c>
    </row>
    <row r="665" spans="1:3" x14ac:dyDescent="0.2">
      <c r="A665" s="8">
        <v>70614000125</v>
      </c>
      <c r="B665" s="9" t="str">
        <f t="shared" si="10"/>
        <v>706.140.00125</v>
      </c>
      <c r="C665" s="9" t="s">
        <v>2068</v>
      </c>
    </row>
    <row r="666" spans="1:3" x14ac:dyDescent="0.2">
      <c r="A666" s="8">
        <v>70614000130</v>
      </c>
      <c r="B666" s="9" t="str">
        <f t="shared" si="10"/>
        <v>706.140.00130</v>
      </c>
      <c r="C666" s="9" t="s">
        <v>2069</v>
      </c>
    </row>
    <row r="667" spans="1:3" x14ac:dyDescent="0.2">
      <c r="A667" s="8">
        <v>70614000135</v>
      </c>
      <c r="B667" s="9" t="str">
        <f t="shared" si="10"/>
        <v>706.140.00135</v>
      </c>
      <c r="C667" s="9" t="s">
        <v>2070</v>
      </c>
    </row>
    <row r="668" spans="1:3" x14ac:dyDescent="0.2">
      <c r="A668" s="8">
        <v>70614000140</v>
      </c>
      <c r="B668" s="9" t="str">
        <f t="shared" si="10"/>
        <v>706.140.00140</v>
      </c>
      <c r="C668" s="9" t="s">
        <v>2071</v>
      </c>
    </row>
    <row r="669" spans="1:3" x14ac:dyDescent="0.2">
      <c r="A669" s="8">
        <v>70614000145</v>
      </c>
      <c r="B669" s="9" t="str">
        <f t="shared" si="10"/>
        <v>706.140.00145</v>
      </c>
      <c r="C669" s="9" t="s">
        <v>2072</v>
      </c>
    </row>
    <row r="670" spans="1:3" x14ac:dyDescent="0.2">
      <c r="A670" s="8">
        <v>70614000150</v>
      </c>
      <c r="B670" s="9" t="str">
        <f t="shared" si="10"/>
        <v>706.140.00150</v>
      </c>
      <c r="C670" s="9" t="s">
        <v>2073</v>
      </c>
    </row>
    <row r="671" spans="1:3" x14ac:dyDescent="0.2">
      <c r="A671" s="8">
        <v>70614000155</v>
      </c>
      <c r="B671" s="9" t="str">
        <f t="shared" si="10"/>
        <v>706.140.00155</v>
      </c>
      <c r="C671" s="9" t="s">
        <v>2074</v>
      </c>
    </row>
    <row r="672" spans="1:3" x14ac:dyDescent="0.2">
      <c r="A672" s="8">
        <v>70614000160</v>
      </c>
      <c r="B672" s="9" t="str">
        <f t="shared" si="10"/>
        <v>706.140.00160</v>
      </c>
      <c r="C672" s="9" t="s">
        <v>2075</v>
      </c>
    </row>
    <row r="673" spans="1:3" x14ac:dyDescent="0.2">
      <c r="A673" s="8">
        <v>70614000165</v>
      </c>
      <c r="B673" s="9" t="str">
        <f t="shared" si="10"/>
        <v>706.140.00165</v>
      </c>
      <c r="C673" s="9" t="s">
        <v>2076</v>
      </c>
    </row>
    <row r="674" spans="1:3" x14ac:dyDescent="0.2">
      <c r="A674" s="8">
        <v>70614000200</v>
      </c>
      <c r="B674" s="9" t="str">
        <f t="shared" si="10"/>
        <v>706.140.00200</v>
      </c>
      <c r="C674" s="9" t="s">
        <v>2077</v>
      </c>
    </row>
    <row r="675" spans="1:3" x14ac:dyDescent="0.2">
      <c r="A675" s="8">
        <v>71210000003</v>
      </c>
      <c r="B675" s="9" t="str">
        <f t="shared" si="10"/>
        <v>712.100.00003</v>
      </c>
      <c r="C675" s="9" t="s">
        <v>2078</v>
      </c>
    </row>
    <row r="676" spans="1:3" x14ac:dyDescent="0.2">
      <c r="A676" s="8">
        <v>71210000005</v>
      </c>
      <c r="B676" s="9" t="str">
        <f t="shared" si="10"/>
        <v>712.100.00005</v>
      </c>
      <c r="C676" s="9" t="s">
        <v>2079</v>
      </c>
    </row>
    <row r="677" spans="1:3" x14ac:dyDescent="0.2">
      <c r="A677" s="8">
        <v>71210000010</v>
      </c>
      <c r="B677" s="9" t="str">
        <f t="shared" si="10"/>
        <v>712.100.00010</v>
      </c>
      <c r="C677" s="9" t="s">
        <v>2080</v>
      </c>
    </row>
    <row r="678" spans="1:3" x14ac:dyDescent="0.2">
      <c r="A678" s="8">
        <v>71210000015</v>
      </c>
      <c r="B678" s="9" t="str">
        <f t="shared" si="10"/>
        <v>712.100.00015</v>
      </c>
      <c r="C678" s="9" t="s">
        <v>2081</v>
      </c>
    </row>
    <row r="679" spans="1:3" x14ac:dyDescent="0.2">
      <c r="A679" s="8">
        <v>71210000020</v>
      </c>
      <c r="B679" s="9" t="str">
        <f t="shared" si="10"/>
        <v>712.100.00020</v>
      </c>
      <c r="C679" s="9" t="s">
        <v>2082</v>
      </c>
    </row>
    <row r="680" spans="1:3" x14ac:dyDescent="0.2">
      <c r="A680" s="8">
        <v>71210000025</v>
      </c>
      <c r="B680" s="9" t="str">
        <f t="shared" si="10"/>
        <v>712.100.00025</v>
      </c>
      <c r="C680" s="9" t="s">
        <v>2083</v>
      </c>
    </row>
    <row r="681" spans="1:3" x14ac:dyDescent="0.2">
      <c r="A681" s="8">
        <v>71210000030</v>
      </c>
      <c r="B681" s="9" t="str">
        <f t="shared" si="10"/>
        <v>712.100.00030</v>
      </c>
      <c r="C681" s="9" t="s">
        <v>2084</v>
      </c>
    </row>
    <row r="682" spans="1:3" x14ac:dyDescent="0.2">
      <c r="A682" s="8">
        <v>71210000035</v>
      </c>
      <c r="B682" s="9" t="str">
        <f t="shared" si="10"/>
        <v>712.100.00035</v>
      </c>
      <c r="C682" s="9" t="s">
        <v>2085</v>
      </c>
    </row>
    <row r="683" spans="1:3" x14ac:dyDescent="0.2">
      <c r="A683" s="8">
        <v>71210000037</v>
      </c>
      <c r="B683" s="9" t="str">
        <f t="shared" si="10"/>
        <v>712.100.00037</v>
      </c>
      <c r="C683" s="9" t="s">
        <v>2086</v>
      </c>
    </row>
    <row r="684" spans="1:3" x14ac:dyDescent="0.2">
      <c r="A684" s="8">
        <v>71210000040</v>
      </c>
      <c r="B684" s="9" t="str">
        <f t="shared" si="10"/>
        <v>712.100.00040</v>
      </c>
      <c r="C684" s="9" t="s">
        <v>2087</v>
      </c>
    </row>
    <row r="685" spans="1:3" x14ac:dyDescent="0.2">
      <c r="A685" s="8">
        <v>71210000041</v>
      </c>
      <c r="C685" s="9" t="s">
        <v>2712</v>
      </c>
    </row>
    <row r="686" spans="1:3" x14ac:dyDescent="0.2">
      <c r="A686" s="8">
        <v>71210000042</v>
      </c>
      <c r="C686" s="9" t="s">
        <v>2711</v>
      </c>
    </row>
    <row r="687" spans="1:3" x14ac:dyDescent="0.2">
      <c r="A687" s="8">
        <v>71210000050</v>
      </c>
      <c r="B687" s="9" t="str">
        <f t="shared" si="10"/>
        <v>712.100.00050</v>
      </c>
      <c r="C687" s="9" t="s">
        <v>2088</v>
      </c>
    </row>
    <row r="688" spans="1:3" x14ac:dyDescent="0.2">
      <c r="A688" s="8">
        <v>71210000055</v>
      </c>
      <c r="B688" s="9" t="str">
        <f t="shared" si="10"/>
        <v>712.100.00055</v>
      </c>
      <c r="C688" s="9" t="s">
        <v>2089</v>
      </c>
    </row>
    <row r="689" spans="1:3" x14ac:dyDescent="0.2">
      <c r="A689" s="8">
        <v>71210000060</v>
      </c>
      <c r="B689" s="9" t="str">
        <f t="shared" si="10"/>
        <v>712.100.00060</v>
      </c>
      <c r="C689" s="9" t="s">
        <v>2090</v>
      </c>
    </row>
    <row r="690" spans="1:3" x14ac:dyDescent="0.2">
      <c r="A690" s="8">
        <v>71210000065</v>
      </c>
      <c r="B690" s="9" t="str">
        <f t="shared" si="10"/>
        <v>712.100.00065</v>
      </c>
      <c r="C690" s="9" t="s">
        <v>2091</v>
      </c>
    </row>
    <row r="691" spans="1:3" x14ac:dyDescent="0.2">
      <c r="A691" s="8">
        <v>71210000070</v>
      </c>
      <c r="B691" s="9" t="str">
        <f t="shared" si="10"/>
        <v>712.100.00070</v>
      </c>
      <c r="C691" s="9" t="s">
        <v>2092</v>
      </c>
    </row>
    <row r="692" spans="1:3" x14ac:dyDescent="0.2">
      <c r="A692" s="8">
        <v>71210000075</v>
      </c>
      <c r="B692" s="9" t="str">
        <f t="shared" si="10"/>
        <v>712.100.00075</v>
      </c>
      <c r="C692" s="9" t="s">
        <v>2093</v>
      </c>
    </row>
    <row r="693" spans="1:3" x14ac:dyDescent="0.2">
      <c r="A693" s="8">
        <v>71210000080</v>
      </c>
      <c r="B693" s="9" t="str">
        <f t="shared" si="10"/>
        <v>712.100.00080</v>
      </c>
      <c r="C693" s="9" t="s">
        <v>2094</v>
      </c>
    </row>
    <row r="694" spans="1:3" x14ac:dyDescent="0.2">
      <c r="A694" s="8">
        <v>71210000085</v>
      </c>
      <c r="B694" s="9" t="str">
        <f t="shared" si="10"/>
        <v>712.100.00085</v>
      </c>
      <c r="C694" s="9" t="s">
        <v>2095</v>
      </c>
    </row>
    <row r="695" spans="1:3" x14ac:dyDescent="0.2">
      <c r="A695" s="8">
        <v>71210000090</v>
      </c>
      <c r="B695" s="9" t="str">
        <f t="shared" si="10"/>
        <v>712.100.00090</v>
      </c>
      <c r="C695" s="9" t="s">
        <v>2096</v>
      </c>
    </row>
    <row r="696" spans="1:3" x14ac:dyDescent="0.2">
      <c r="A696" s="8">
        <v>71210000095</v>
      </c>
      <c r="B696" s="9" t="str">
        <f t="shared" si="10"/>
        <v>712.100.00095</v>
      </c>
      <c r="C696" s="9" t="s">
        <v>2097</v>
      </c>
    </row>
    <row r="697" spans="1:3" x14ac:dyDescent="0.2">
      <c r="A697" s="8">
        <v>71210000100</v>
      </c>
      <c r="B697" s="9" t="str">
        <f t="shared" si="10"/>
        <v>712.100.00100</v>
      </c>
      <c r="C697" s="9" t="s">
        <v>2098</v>
      </c>
    </row>
    <row r="698" spans="1:3" x14ac:dyDescent="0.2">
      <c r="A698" s="8">
        <v>71210000102</v>
      </c>
      <c r="B698" s="9" t="str">
        <f t="shared" si="10"/>
        <v>712.100.00102</v>
      </c>
      <c r="C698" s="9" t="s">
        <v>2099</v>
      </c>
    </row>
    <row r="699" spans="1:3" x14ac:dyDescent="0.2">
      <c r="A699" s="8">
        <v>71210000105</v>
      </c>
      <c r="B699" s="9" t="str">
        <f t="shared" si="10"/>
        <v>712.100.00105</v>
      </c>
      <c r="C699" s="9" t="s">
        <v>2100</v>
      </c>
    </row>
    <row r="700" spans="1:3" x14ac:dyDescent="0.2">
      <c r="A700" s="8">
        <v>71210000110</v>
      </c>
      <c r="B700" s="9" t="str">
        <f t="shared" si="10"/>
        <v>712.100.00110</v>
      </c>
      <c r="C700" s="9" t="s">
        <v>2101</v>
      </c>
    </row>
    <row r="701" spans="1:3" x14ac:dyDescent="0.2">
      <c r="A701" s="8">
        <v>71210000120</v>
      </c>
      <c r="B701" s="9" t="str">
        <f t="shared" si="10"/>
        <v>712.100.00120</v>
      </c>
      <c r="C701" s="9" t="s">
        <v>2102</v>
      </c>
    </row>
    <row r="702" spans="1:3" x14ac:dyDescent="0.2">
      <c r="A702" s="8">
        <v>71210000135</v>
      </c>
      <c r="B702" s="9" t="str">
        <f t="shared" si="10"/>
        <v>712.100.00135</v>
      </c>
      <c r="C702" s="9" t="s">
        <v>2103</v>
      </c>
    </row>
    <row r="703" spans="1:3" x14ac:dyDescent="0.2">
      <c r="A703" s="8">
        <v>71210000140</v>
      </c>
      <c r="B703" s="9" t="str">
        <f t="shared" si="10"/>
        <v>712.100.00140</v>
      </c>
      <c r="C703" s="9" t="s">
        <v>2104</v>
      </c>
    </row>
    <row r="704" spans="1:3" x14ac:dyDescent="0.2">
      <c r="A704" s="8">
        <v>71210000145</v>
      </c>
      <c r="B704" s="9" t="str">
        <f t="shared" si="10"/>
        <v>712.100.00145</v>
      </c>
      <c r="C704" s="9" t="s">
        <v>2105</v>
      </c>
    </row>
    <row r="705" spans="1:3" x14ac:dyDescent="0.2">
      <c r="A705" s="8">
        <v>71210000155</v>
      </c>
      <c r="B705" s="9" t="str">
        <f t="shared" si="10"/>
        <v>712.100.00155</v>
      </c>
      <c r="C705" s="9" t="s">
        <v>2106</v>
      </c>
    </row>
    <row r="706" spans="1:3" x14ac:dyDescent="0.2">
      <c r="A706" s="8">
        <v>71210000158</v>
      </c>
      <c r="B706" s="9" t="str">
        <f t="shared" si="10"/>
        <v>712.100.00158</v>
      </c>
      <c r="C706" s="9" t="s">
        <v>2107</v>
      </c>
    </row>
    <row r="707" spans="1:3" x14ac:dyDescent="0.2">
      <c r="A707" s="8">
        <v>71210000160</v>
      </c>
      <c r="B707" s="9" t="str">
        <f t="shared" si="10"/>
        <v>712.100.00160</v>
      </c>
      <c r="C707" s="9" t="s">
        <v>2108</v>
      </c>
    </row>
    <row r="708" spans="1:3" x14ac:dyDescent="0.2">
      <c r="A708" s="8">
        <v>71210000165</v>
      </c>
      <c r="B708" s="9" t="str">
        <f t="shared" si="10"/>
        <v>712.100.00165</v>
      </c>
      <c r="C708" s="9" t="s">
        <v>2109</v>
      </c>
    </row>
    <row r="709" spans="1:3" x14ac:dyDescent="0.2">
      <c r="A709" s="8">
        <v>71210000170</v>
      </c>
      <c r="B709" s="9" t="str">
        <f t="shared" ref="B709:B772" si="11">LEFT(A709,3)&amp;"."&amp;MID(A709,4,3)&amp;"."&amp;RIGHT(A709,5)</f>
        <v>712.100.00170</v>
      </c>
      <c r="C709" s="9" t="s">
        <v>2110</v>
      </c>
    </row>
    <row r="710" spans="1:3" x14ac:dyDescent="0.2">
      <c r="A710" s="8">
        <v>71210000175</v>
      </c>
      <c r="B710" s="9" t="str">
        <f t="shared" si="11"/>
        <v>712.100.00175</v>
      </c>
      <c r="C710" s="9" t="s">
        <v>2111</v>
      </c>
    </row>
    <row r="711" spans="1:3" x14ac:dyDescent="0.2">
      <c r="A711" s="8">
        <v>71210000185</v>
      </c>
      <c r="B711" s="9" t="str">
        <f t="shared" si="11"/>
        <v>712.100.00185</v>
      </c>
      <c r="C711" s="9" t="s">
        <v>2112</v>
      </c>
    </row>
    <row r="712" spans="1:3" x14ac:dyDescent="0.2">
      <c r="A712" s="8">
        <v>71210000300</v>
      </c>
      <c r="B712" s="9" t="str">
        <f t="shared" si="11"/>
        <v>712.100.00300</v>
      </c>
      <c r="C712" s="9" t="s">
        <v>2113</v>
      </c>
    </row>
    <row r="713" spans="1:3" x14ac:dyDescent="0.2">
      <c r="A713" s="8">
        <v>71210000305</v>
      </c>
      <c r="B713" s="9" t="str">
        <f t="shared" si="11"/>
        <v>712.100.00305</v>
      </c>
      <c r="C713" s="9" t="s">
        <v>2114</v>
      </c>
    </row>
    <row r="714" spans="1:3" x14ac:dyDescent="0.2">
      <c r="A714" s="8">
        <v>71210500005</v>
      </c>
      <c r="B714" s="9" t="str">
        <f t="shared" si="11"/>
        <v>712.105.00005</v>
      </c>
      <c r="C714" s="9" t="s">
        <v>2115</v>
      </c>
    </row>
    <row r="715" spans="1:3" x14ac:dyDescent="0.2">
      <c r="A715" s="8">
        <v>71210500010</v>
      </c>
      <c r="B715" s="9" t="str">
        <f t="shared" si="11"/>
        <v>712.105.00010</v>
      </c>
      <c r="C715" s="9" t="s">
        <v>2116</v>
      </c>
    </row>
    <row r="716" spans="1:3" x14ac:dyDescent="0.2">
      <c r="A716" s="8">
        <v>71210500015</v>
      </c>
      <c r="B716" s="9" t="str">
        <f t="shared" si="11"/>
        <v>712.105.00015</v>
      </c>
      <c r="C716" s="9" t="s">
        <v>2117</v>
      </c>
    </row>
    <row r="717" spans="1:3" x14ac:dyDescent="0.2">
      <c r="A717" s="8">
        <v>71210500020</v>
      </c>
      <c r="B717" s="9" t="str">
        <f t="shared" si="11"/>
        <v>712.105.00020</v>
      </c>
      <c r="C717" s="9" t="s">
        <v>2118</v>
      </c>
    </row>
    <row r="718" spans="1:3" x14ac:dyDescent="0.2">
      <c r="A718" s="8">
        <v>71210500025</v>
      </c>
      <c r="B718" s="9" t="str">
        <f t="shared" si="11"/>
        <v>712.105.00025</v>
      </c>
      <c r="C718" s="9" t="s">
        <v>2119</v>
      </c>
    </row>
    <row r="719" spans="1:3" x14ac:dyDescent="0.2">
      <c r="A719" s="8">
        <v>71210500030</v>
      </c>
      <c r="B719" s="9" t="str">
        <f t="shared" si="11"/>
        <v>712.105.00030</v>
      </c>
      <c r="C719" s="9" t="s">
        <v>2120</v>
      </c>
    </row>
    <row r="720" spans="1:3" x14ac:dyDescent="0.2">
      <c r="A720" s="8">
        <v>71210500035</v>
      </c>
      <c r="B720" s="9" t="str">
        <f t="shared" si="11"/>
        <v>712.105.00035</v>
      </c>
      <c r="C720" s="9" t="s">
        <v>2121</v>
      </c>
    </row>
    <row r="721" spans="1:3" x14ac:dyDescent="0.2">
      <c r="A721" s="8">
        <v>71210500040</v>
      </c>
      <c r="B721" s="9" t="str">
        <f t="shared" si="11"/>
        <v>712.105.00040</v>
      </c>
      <c r="C721" s="9" t="s">
        <v>2122</v>
      </c>
    </row>
    <row r="722" spans="1:3" x14ac:dyDescent="0.2">
      <c r="A722" s="8">
        <v>71210500045</v>
      </c>
      <c r="B722" s="9" t="str">
        <f t="shared" si="11"/>
        <v>712.105.00045</v>
      </c>
      <c r="C722" s="9" t="s">
        <v>2123</v>
      </c>
    </row>
    <row r="723" spans="1:3" x14ac:dyDescent="0.2">
      <c r="A723" s="8">
        <v>71210500300</v>
      </c>
      <c r="B723" s="9" t="str">
        <f t="shared" si="11"/>
        <v>712.105.00300</v>
      </c>
      <c r="C723" s="9" t="s">
        <v>2124</v>
      </c>
    </row>
    <row r="724" spans="1:3" x14ac:dyDescent="0.2">
      <c r="A724" s="8">
        <v>71210500305</v>
      </c>
      <c r="B724" s="9" t="str">
        <f t="shared" si="11"/>
        <v>712.105.00305</v>
      </c>
      <c r="C724" s="9" t="s">
        <v>2125</v>
      </c>
    </row>
    <row r="725" spans="1:3" x14ac:dyDescent="0.2">
      <c r="A725" s="8">
        <v>71210500310</v>
      </c>
      <c r="B725" s="9" t="str">
        <f t="shared" si="11"/>
        <v>712.105.00310</v>
      </c>
      <c r="C725" s="9" t="s">
        <v>2126</v>
      </c>
    </row>
    <row r="726" spans="1:3" x14ac:dyDescent="0.2">
      <c r="A726" s="8">
        <v>71210500315</v>
      </c>
      <c r="B726" s="9" t="str">
        <f t="shared" si="11"/>
        <v>712.105.00315</v>
      </c>
      <c r="C726" s="9" t="s">
        <v>2127</v>
      </c>
    </row>
    <row r="727" spans="1:3" x14ac:dyDescent="0.2">
      <c r="A727" s="8">
        <v>71210500320</v>
      </c>
      <c r="B727" s="9" t="str">
        <f t="shared" si="11"/>
        <v>712.105.00320</v>
      </c>
      <c r="C727" s="9" t="s">
        <v>2128</v>
      </c>
    </row>
    <row r="728" spans="1:3" x14ac:dyDescent="0.2">
      <c r="A728" s="8">
        <v>71210500325</v>
      </c>
      <c r="B728" s="9" t="str">
        <f t="shared" si="11"/>
        <v>712.105.00325</v>
      </c>
      <c r="C728" s="9" t="s">
        <v>2129</v>
      </c>
    </row>
    <row r="729" spans="1:3" x14ac:dyDescent="0.2">
      <c r="A729" s="8">
        <v>71210500330</v>
      </c>
      <c r="B729" s="9" t="str">
        <f t="shared" si="11"/>
        <v>712.105.00330</v>
      </c>
      <c r="C729" s="9" t="s">
        <v>2130</v>
      </c>
    </row>
    <row r="730" spans="1:3" x14ac:dyDescent="0.2">
      <c r="A730" s="8">
        <v>71210500335</v>
      </c>
      <c r="B730" s="9" t="str">
        <f t="shared" si="11"/>
        <v>712.105.00335</v>
      </c>
      <c r="C730" s="9" t="s">
        <v>2131</v>
      </c>
    </row>
    <row r="731" spans="1:3" x14ac:dyDescent="0.2">
      <c r="A731" s="8">
        <v>71210500340</v>
      </c>
      <c r="B731" s="9" t="str">
        <f t="shared" si="11"/>
        <v>712.105.00340</v>
      </c>
      <c r="C731" s="9" t="s">
        <v>2132</v>
      </c>
    </row>
    <row r="732" spans="1:3" x14ac:dyDescent="0.2">
      <c r="A732" s="8">
        <v>71210500345</v>
      </c>
      <c r="B732" s="9" t="str">
        <f t="shared" si="11"/>
        <v>712.105.00345</v>
      </c>
      <c r="C732" s="9" t="s">
        <v>2133</v>
      </c>
    </row>
    <row r="733" spans="1:3" x14ac:dyDescent="0.2">
      <c r="A733" s="8">
        <v>71210500350</v>
      </c>
      <c r="B733" s="9" t="str">
        <f t="shared" si="11"/>
        <v>712.105.00350</v>
      </c>
      <c r="C733" s="9" t="s">
        <v>2134</v>
      </c>
    </row>
    <row r="734" spans="1:3" x14ac:dyDescent="0.2">
      <c r="A734" s="8">
        <v>71210500355</v>
      </c>
      <c r="B734" s="9" t="str">
        <f t="shared" si="11"/>
        <v>712.105.00355</v>
      </c>
      <c r="C734" s="9" t="s">
        <v>2135</v>
      </c>
    </row>
    <row r="735" spans="1:3" x14ac:dyDescent="0.2">
      <c r="A735" s="8">
        <v>71210500400</v>
      </c>
      <c r="B735" s="9" t="str">
        <f t="shared" si="11"/>
        <v>712.105.00400</v>
      </c>
      <c r="C735" s="9" t="s">
        <v>2136</v>
      </c>
    </row>
    <row r="736" spans="1:3" x14ac:dyDescent="0.2">
      <c r="A736" s="8">
        <v>71210500450</v>
      </c>
      <c r="B736" s="9" t="str">
        <f t="shared" si="11"/>
        <v>712.105.00450</v>
      </c>
      <c r="C736" s="9" t="s">
        <v>2137</v>
      </c>
    </row>
    <row r="737" spans="1:3" x14ac:dyDescent="0.2">
      <c r="A737" s="8">
        <v>71210500500</v>
      </c>
      <c r="B737" s="9" t="str">
        <f t="shared" si="11"/>
        <v>712.105.00500</v>
      </c>
      <c r="C737" s="9" t="s">
        <v>2138</v>
      </c>
    </row>
    <row r="738" spans="1:3" x14ac:dyDescent="0.2">
      <c r="A738" s="8">
        <v>71210500505</v>
      </c>
      <c r="B738" s="9" t="str">
        <f t="shared" si="11"/>
        <v>712.105.00505</v>
      </c>
      <c r="C738" s="9" t="s">
        <v>2139</v>
      </c>
    </row>
    <row r="739" spans="1:3" x14ac:dyDescent="0.2">
      <c r="A739" s="8">
        <v>71210500510</v>
      </c>
      <c r="B739" s="9" t="str">
        <f t="shared" si="11"/>
        <v>712.105.00510</v>
      </c>
      <c r="C739" s="9" t="s">
        <v>2140</v>
      </c>
    </row>
    <row r="740" spans="1:3" x14ac:dyDescent="0.2">
      <c r="A740" s="8">
        <v>71210500515</v>
      </c>
      <c r="B740" s="9" t="str">
        <f t="shared" si="11"/>
        <v>712.105.00515</v>
      </c>
      <c r="C740" s="9" t="s">
        <v>2141</v>
      </c>
    </row>
    <row r="741" spans="1:3" x14ac:dyDescent="0.2">
      <c r="A741" s="8">
        <v>71510000005</v>
      </c>
      <c r="B741" s="9" t="str">
        <f t="shared" si="11"/>
        <v>715.100.00005</v>
      </c>
      <c r="C741" s="9" t="s">
        <v>2142</v>
      </c>
    </row>
    <row r="742" spans="1:3" x14ac:dyDescent="0.2">
      <c r="A742" s="8">
        <v>71510000010</v>
      </c>
      <c r="B742" s="9" t="str">
        <f t="shared" si="11"/>
        <v>715.100.00010</v>
      </c>
      <c r="C742" s="9" t="s">
        <v>2143</v>
      </c>
    </row>
    <row r="743" spans="1:3" x14ac:dyDescent="0.2">
      <c r="A743" s="8">
        <v>71510000015</v>
      </c>
      <c r="B743" s="9" t="str">
        <f t="shared" si="11"/>
        <v>715.100.00015</v>
      </c>
      <c r="C743" s="9" t="s">
        <v>2144</v>
      </c>
    </row>
    <row r="744" spans="1:3" x14ac:dyDescent="0.2">
      <c r="A744" s="8">
        <v>71510000020</v>
      </c>
      <c r="B744" s="9" t="str">
        <f t="shared" si="11"/>
        <v>715.100.00020</v>
      </c>
      <c r="C744" s="9" t="s">
        <v>2145</v>
      </c>
    </row>
    <row r="745" spans="1:3" x14ac:dyDescent="0.2">
      <c r="A745" s="8">
        <v>71510000030</v>
      </c>
      <c r="B745" s="9" t="str">
        <f t="shared" si="11"/>
        <v>715.100.00030</v>
      </c>
      <c r="C745" s="9" t="s">
        <v>2146</v>
      </c>
    </row>
    <row r="746" spans="1:3" x14ac:dyDescent="0.2">
      <c r="A746" s="8">
        <v>71510000035</v>
      </c>
      <c r="B746" s="9" t="str">
        <f t="shared" si="11"/>
        <v>715.100.00035</v>
      </c>
      <c r="C746" s="9" t="s">
        <v>2147</v>
      </c>
    </row>
    <row r="747" spans="1:3" x14ac:dyDescent="0.2">
      <c r="A747" s="8">
        <v>71510000040</v>
      </c>
      <c r="B747" s="9" t="str">
        <f t="shared" si="11"/>
        <v>715.100.00040</v>
      </c>
      <c r="C747" s="9" t="s">
        <v>2148</v>
      </c>
    </row>
    <row r="748" spans="1:3" x14ac:dyDescent="0.2">
      <c r="A748" s="8">
        <v>71510000050</v>
      </c>
      <c r="B748" s="9" t="str">
        <f t="shared" si="11"/>
        <v>715.100.00050</v>
      </c>
      <c r="C748" s="9" t="s">
        <v>2149</v>
      </c>
    </row>
    <row r="749" spans="1:3" x14ac:dyDescent="0.2">
      <c r="A749" s="8">
        <v>71810000005</v>
      </c>
      <c r="B749" s="9" t="str">
        <f t="shared" si="11"/>
        <v>718.100.00005</v>
      </c>
      <c r="C749" s="9" t="s">
        <v>2150</v>
      </c>
    </row>
    <row r="750" spans="1:3" x14ac:dyDescent="0.2">
      <c r="A750" s="8">
        <v>71810000007</v>
      </c>
      <c r="B750" s="9" t="str">
        <f t="shared" si="11"/>
        <v>718.100.00007</v>
      </c>
      <c r="C750" s="9" t="s">
        <v>2151</v>
      </c>
    </row>
    <row r="751" spans="1:3" x14ac:dyDescent="0.2">
      <c r="A751" s="8">
        <v>71810000010</v>
      </c>
      <c r="B751" s="9" t="str">
        <f t="shared" si="11"/>
        <v>718.100.00010</v>
      </c>
      <c r="C751" s="9" t="s">
        <v>2152</v>
      </c>
    </row>
    <row r="752" spans="1:3" x14ac:dyDescent="0.2">
      <c r="A752" s="8">
        <v>71810000015</v>
      </c>
      <c r="B752" s="9" t="str">
        <f t="shared" si="11"/>
        <v>718.100.00015</v>
      </c>
      <c r="C752" s="9" t="s">
        <v>2153</v>
      </c>
    </row>
    <row r="753" spans="1:3" x14ac:dyDescent="0.2">
      <c r="A753" s="8">
        <v>71810000020</v>
      </c>
      <c r="B753" s="9" t="str">
        <f t="shared" si="11"/>
        <v>718.100.00020</v>
      </c>
      <c r="C753" s="9" t="s">
        <v>2154</v>
      </c>
    </row>
    <row r="754" spans="1:3" x14ac:dyDescent="0.2">
      <c r="A754" s="8">
        <v>71810000030</v>
      </c>
      <c r="B754" s="9" t="str">
        <f t="shared" si="11"/>
        <v>718.100.00030</v>
      </c>
      <c r="C754" s="9" t="s">
        <v>2155</v>
      </c>
    </row>
    <row r="755" spans="1:3" x14ac:dyDescent="0.2">
      <c r="A755" s="8">
        <v>71810000035</v>
      </c>
      <c r="B755" s="9" t="str">
        <f t="shared" si="11"/>
        <v>718.100.00035</v>
      </c>
      <c r="C755" s="9" t="s">
        <v>2156</v>
      </c>
    </row>
    <row r="756" spans="1:3" x14ac:dyDescent="0.2">
      <c r="A756" s="8">
        <v>71810000040</v>
      </c>
      <c r="B756" s="9" t="str">
        <f t="shared" si="11"/>
        <v>718.100.00040</v>
      </c>
      <c r="C756" s="9" t="s">
        <v>2157</v>
      </c>
    </row>
    <row r="757" spans="1:3" x14ac:dyDescent="0.2">
      <c r="A757" s="8">
        <v>71810000045</v>
      </c>
      <c r="B757" s="9" t="str">
        <f t="shared" si="11"/>
        <v>718.100.00045</v>
      </c>
      <c r="C757" s="9" t="s">
        <v>2158</v>
      </c>
    </row>
    <row r="758" spans="1:3" x14ac:dyDescent="0.2">
      <c r="A758" s="8">
        <v>71810000050</v>
      </c>
      <c r="B758" s="9" t="str">
        <f t="shared" si="11"/>
        <v>718.100.00050</v>
      </c>
      <c r="C758" s="9" t="s">
        <v>2159</v>
      </c>
    </row>
    <row r="759" spans="1:3" x14ac:dyDescent="0.2">
      <c r="A759" s="8">
        <v>71810000060</v>
      </c>
      <c r="B759" s="9" t="str">
        <f t="shared" si="11"/>
        <v>718.100.00060</v>
      </c>
      <c r="C759" s="9" t="s">
        <v>2160</v>
      </c>
    </row>
    <row r="760" spans="1:3" x14ac:dyDescent="0.2">
      <c r="A760" s="8">
        <v>71810000065</v>
      </c>
      <c r="B760" s="9" t="str">
        <f t="shared" si="11"/>
        <v>718.100.00065</v>
      </c>
      <c r="C760" s="9" t="s">
        <v>2161</v>
      </c>
    </row>
    <row r="761" spans="1:3" x14ac:dyDescent="0.2">
      <c r="A761" s="8">
        <v>71810000070</v>
      </c>
      <c r="B761" s="9" t="str">
        <f t="shared" si="11"/>
        <v>718.100.00070</v>
      </c>
      <c r="C761" s="9" t="s">
        <v>2162</v>
      </c>
    </row>
    <row r="762" spans="1:3" x14ac:dyDescent="0.2">
      <c r="A762" s="8">
        <v>71810000075</v>
      </c>
      <c r="B762" s="9" t="str">
        <f t="shared" si="11"/>
        <v>718.100.00075</v>
      </c>
      <c r="C762" s="9" t="s">
        <v>2163</v>
      </c>
    </row>
    <row r="763" spans="1:3" x14ac:dyDescent="0.2">
      <c r="A763" s="8">
        <v>71810000080</v>
      </c>
      <c r="B763" s="9" t="str">
        <f t="shared" si="11"/>
        <v>718.100.00080</v>
      </c>
      <c r="C763" s="9" t="s">
        <v>2164</v>
      </c>
    </row>
    <row r="764" spans="1:3" x14ac:dyDescent="0.2">
      <c r="A764" s="8">
        <v>71810000090</v>
      </c>
      <c r="B764" s="9" t="str">
        <f t="shared" si="11"/>
        <v>718.100.00090</v>
      </c>
      <c r="C764" s="9" t="s">
        <v>2165</v>
      </c>
    </row>
    <row r="765" spans="1:3" x14ac:dyDescent="0.2">
      <c r="A765" s="8">
        <v>71810000095</v>
      </c>
      <c r="B765" s="9" t="str">
        <f t="shared" si="11"/>
        <v>718.100.00095</v>
      </c>
      <c r="C765" s="9" t="s">
        <v>2166</v>
      </c>
    </row>
    <row r="766" spans="1:3" x14ac:dyDescent="0.2">
      <c r="A766" s="8">
        <v>71810000100</v>
      </c>
      <c r="B766" s="9" t="str">
        <f t="shared" si="11"/>
        <v>718.100.00100</v>
      </c>
      <c r="C766" s="9" t="s">
        <v>2167</v>
      </c>
    </row>
    <row r="767" spans="1:3" x14ac:dyDescent="0.2">
      <c r="A767" s="8">
        <v>71810000105</v>
      </c>
      <c r="B767" s="9" t="str">
        <f t="shared" si="11"/>
        <v>718.100.00105</v>
      </c>
      <c r="C767" s="9" t="s">
        <v>2168</v>
      </c>
    </row>
    <row r="768" spans="1:3" x14ac:dyDescent="0.2">
      <c r="A768" s="8">
        <v>71810000110</v>
      </c>
      <c r="B768" s="9" t="str">
        <f t="shared" si="11"/>
        <v>718.100.00110</v>
      </c>
      <c r="C768" s="9" t="s">
        <v>2169</v>
      </c>
    </row>
    <row r="769" spans="1:3" x14ac:dyDescent="0.2">
      <c r="A769" s="8">
        <v>71810000115</v>
      </c>
      <c r="B769" s="9" t="str">
        <f t="shared" si="11"/>
        <v>718.100.00115</v>
      </c>
      <c r="C769" s="9" t="s">
        <v>2170</v>
      </c>
    </row>
    <row r="770" spans="1:3" x14ac:dyDescent="0.2">
      <c r="A770" s="8">
        <v>72110500010</v>
      </c>
      <c r="B770" s="9" t="str">
        <f t="shared" si="11"/>
        <v>721.105.00010</v>
      </c>
      <c r="C770" s="9" t="s">
        <v>2171</v>
      </c>
    </row>
    <row r="771" spans="1:3" x14ac:dyDescent="0.2">
      <c r="A771" s="8">
        <v>72110500020</v>
      </c>
      <c r="B771" s="9" t="str">
        <f t="shared" si="11"/>
        <v>721.105.00020</v>
      </c>
      <c r="C771" s="9" t="s">
        <v>2172</v>
      </c>
    </row>
    <row r="772" spans="1:3" x14ac:dyDescent="0.2">
      <c r="A772" s="8">
        <v>72110500030</v>
      </c>
      <c r="B772" s="9" t="str">
        <f t="shared" si="11"/>
        <v>721.105.00030</v>
      </c>
      <c r="C772" s="9" t="s">
        <v>2173</v>
      </c>
    </row>
    <row r="773" spans="1:3" x14ac:dyDescent="0.2">
      <c r="A773" s="8">
        <v>72110500040</v>
      </c>
      <c r="B773" s="9" t="str">
        <f t="shared" ref="B773:B836" si="12">LEFT(A773,3)&amp;"."&amp;MID(A773,4,3)&amp;"."&amp;RIGHT(A773,5)</f>
        <v>721.105.00040</v>
      </c>
      <c r="C773" s="9" t="s">
        <v>2174</v>
      </c>
    </row>
    <row r="774" spans="1:3" x14ac:dyDescent="0.2">
      <c r="A774" s="8">
        <v>72110500050</v>
      </c>
      <c r="B774" s="9" t="str">
        <f t="shared" si="12"/>
        <v>721.105.00050</v>
      </c>
      <c r="C774" s="9" t="s">
        <v>2175</v>
      </c>
    </row>
    <row r="775" spans="1:3" x14ac:dyDescent="0.2">
      <c r="A775" s="8">
        <v>72110500060</v>
      </c>
      <c r="B775" s="9" t="str">
        <f t="shared" si="12"/>
        <v>721.105.00060</v>
      </c>
      <c r="C775" s="9" t="s">
        <v>2176</v>
      </c>
    </row>
    <row r="776" spans="1:3" x14ac:dyDescent="0.2">
      <c r="A776" s="8">
        <v>72110500070</v>
      </c>
      <c r="B776" s="9" t="str">
        <f t="shared" si="12"/>
        <v>721.105.00070</v>
      </c>
      <c r="C776" s="9" t="s">
        <v>2177</v>
      </c>
    </row>
    <row r="777" spans="1:3" x14ac:dyDescent="0.2">
      <c r="A777" s="8">
        <v>72110500080</v>
      </c>
      <c r="B777" s="9" t="str">
        <f t="shared" si="12"/>
        <v>721.105.00080</v>
      </c>
      <c r="C777" s="9" t="s">
        <v>2178</v>
      </c>
    </row>
    <row r="778" spans="1:3" x14ac:dyDescent="0.2">
      <c r="A778" s="8">
        <v>72110500110</v>
      </c>
      <c r="B778" s="9" t="str">
        <f t="shared" si="12"/>
        <v>721.105.00110</v>
      </c>
      <c r="C778" s="9" t="s">
        <v>2179</v>
      </c>
    </row>
    <row r="779" spans="1:3" x14ac:dyDescent="0.2">
      <c r="A779" s="8">
        <v>72110500120</v>
      </c>
      <c r="B779" s="9" t="str">
        <f t="shared" si="12"/>
        <v>721.105.00120</v>
      </c>
      <c r="C779" s="9" t="s">
        <v>2180</v>
      </c>
    </row>
    <row r="780" spans="1:3" x14ac:dyDescent="0.2">
      <c r="A780" s="8">
        <v>72110500130</v>
      </c>
      <c r="B780" s="9" t="str">
        <f t="shared" si="12"/>
        <v>721.105.00130</v>
      </c>
      <c r="C780" s="9" t="s">
        <v>2181</v>
      </c>
    </row>
    <row r="781" spans="1:3" x14ac:dyDescent="0.2">
      <c r="A781" s="8">
        <v>72110500140</v>
      </c>
      <c r="B781" s="9" t="str">
        <f t="shared" si="12"/>
        <v>721.105.00140</v>
      </c>
      <c r="C781" s="9" t="s">
        <v>2182</v>
      </c>
    </row>
    <row r="782" spans="1:3" x14ac:dyDescent="0.2">
      <c r="A782" s="8">
        <v>72110500150</v>
      </c>
      <c r="B782" s="9" t="str">
        <f t="shared" si="12"/>
        <v>721.105.00150</v>
      </c>
      <c r="C782" s="9" t="s">
        <v>2183</v>
      </c>
    </row>
    <row r="783" spans="1:3" x14ac:dyDescent="0.2">
      <c r="A783" s="8">
        <v>72110500160</v>
      </c>
      <c r="B783" s="9" t="str">
        <f t="shared" si="12"/>
        <v>721.105.00160</v>
      </c>
      <c r="C783" s="9" t="s">
        <v>2184</v>
      </c>
    </row>
    <row r="784" spans="1:3" x14ac:dyDescent="0.2">
      <c r="A784" s="8">
        <v>72110500170</v>
      </c>
      <c r="B784" s="9" t="str">
        <f t="shared" si="12"/>
        <v>721.105.00170</v>
      </c>
      <c r="C784" s="9" t="s">
        <v>2185</v>
      </c>
    </row>
    <row r="785" spans="1:3" x14ac:dyDescent="0.2">
      <c r="A785" s="8">
        <v>72110500180</v>
      </c>
      <c r="B785" s="9" t="str">
        <f t="shared" si="12"/>
        <v>721.105.00180</v>
      </c>
      <c r="C785" s="9" t="s">
        <v>2186</v>
      </c>
    </row>
    <row r="786" spans="1:3" x14ac:dyDescent="0.2">
      <c r="A786" s="8">
        <v>72110500210</v>
      </c>
      <c r="B786" s="9" t="str">
        <f t="shared" si="12"/>
        <v>721.105.00210</v>
      </c>
      <c r="C786" s="9" t="s">
        <v>2187</v>
      </c>
    </row>
    <row r="787" spans="1:3" x14ac:dyDescent="0.2">
      <c r="A787" s="8">
        <v>72110500220</v>
      </c>
      <c r="B787" s="9" t="str">
        <f t="shared" si="12"/>
        <v>721.105.00220</v>
      </c>
      <c r="C787" s="9" t="s">
        <v>2188</v>
      </c>
    </row>
    <row r="788" spans="1:3" x14ac:dyDescent="0.2">
      <c r="A788" s="8">
        <v>72110500230</v>
      </c>
      <c r="B788" s="9" t="str">
        <f t="shared" si="12"/>
        <v>721.105.00230</v>
      </c>
      <c r="C788" s="9" t="s">
        <v>2189</v>
      </c>
    </row>
    <row r="789" spans="1:3" x14ac:dyDescent="0.2">
      <c r="A789" s="8">
        <v>72110500240</v>
      </c>
      <c r="B789" s="9" t="str">
        <f t="shared" si="12"/>
        <v>721.105.00240</v>
      </c>
      <c r="C789" s="9" t="s">
        <v>2190</v>
      </c>
    </row>
    <row r="790" spans="1:3" x14ac:dyDescent="0.2">
      <c r="A790" s="8">
        <v>72110500250</v>
      </c>
      <c r="B790" s="9" t="str">
        <f t="shared" si="12"/>
        <v>721.105.00250</v>
      </c>
      <c r="C790" s="9" t="s">
        <v>2191</v>
      </c>
    </row>
    <row r="791" spans="1:3" x14ac:dyDescent="0.2">
      <c r="A791" s="8">
        <v>72110500260</v>
      </c>
      <c r="B791" s="9" t="str">
        <f t="shared" si="12"/>
        <v>721.105.00260</v>
      </c>
      <c r="C791" s="9" t="s">
        <v>2192</v>
      </c>
    </row>
    <row r="792" spans="1:3" x14ac:dyDescent="0.2">
      <c r="A792" s="8">
        <v>72110500270</v>
      </c>
      <c r="B792" s="9" t="str">
        <f t="shared" si="12"/>
        <v>721.105.00270</v>
      </c>
      <c r="C792" s="9" t="s">
        <v>2193</v>
      </c>
    </row>
    <row r="793" spans="1:3" x14ac:dyDescent="0.2">
      <c r="A793" s="8">
        <v>72110500280</v>
      </c>
      <c r="B793" s="9" t="str">
        <f t="shared" si="12"/>
        <v>721.105.00280</v>
      </c>
      <c r="C793" s="9" t="s">
        <v>2194</v>
      </c>
    </row>
    <row r="794" spans="1:3" x14ac:dyDescent="0.2">
      <c r="A794" s="8">
        <v>72110600010</v>
      </c>
      <c r="B794" s="9" t="str">
        <f t="shared" si="12"/>
        <v>721.106.00010</v>
      </c>
      <c r="C794" s="9" t="s">
        <v>2195</v>
      </c>
    </row>
    <row r="795" spans="1:3" x14ac:dyDescent="0.2">
      <c r="A795" s="8">
        <v>72110600020</v>
      </c>
      <c r="B795" s="9" t="str">
        <f t="shared" si="12"/>
        <v>721.106.00020</v>
      </c>
      <c r="C795" s="9" t="s">
        <v>2196</v>
      </c>
    </row>
    <row r="796" spans="1:3" x14ac:dyDescent="0.2">
      <c r="A796" s="8">
        <v>72110600030</v>
      </c>
      <c r="B796" s="9" t="str">
        <f t="shared" si="12"/>
        <v>721.106.00030</v>
      </c>
      <c r="C796" s="9" t="s">
        <v>2197</v>
      </c>
    </row>
    <row r="797" spans="1:3" x14ac:dyDescent="0.2">
      <c r="A797" s="8">
        <v>72110600040</v>
      </c>
      <c r="B797" s="9" t="str">
        <f t="shared" si="12"/>
        <v>721.106.00040</v>
      </c>
      <c r="C797" s="9" t="s">
        <v>2198</v>
      </c>
    </row>
    <row r="798" spans="1:3" x14ac:dyDescent="0.2">
      <c r="A798" s="8">
        <v>72110600050</v>
      </c>
      <c r="B798" s="9" t="str">
        <f t="shared" si="12"/>
        <v>721.106.00050</v>
      </c>
      <c r="C798" s="9" t="s">
        <v>2199</v>
      </c>
    </row>
    <row r="799" spans="1:3" x14ac:dyDescent="0.2">
      <c r="A799" s="8">
        <v>72110600060</v>
      </c>
      <c r="B799" s="9" t="str">
        <f t="shared" si="12"/>
        <v>721.106.00060</v>
      </c>
      <c r="C799" s="9" t="s">
        <v>2200</v>
      </c>
    </row>
    <row r="800" spans="1:3" x14ac:dyDescent="0.2">
      <c r="A800" s="8">
        <v>72110600070</v>
      </c>
      <c r="B800" s="9" t="str">
        <f t="shared" si="12"/>
        <v>721.106.00070</v>
      </c>
      <c r="C800" s="9" t="s">
        <v>2201</v>
      </c>
    </row>
    <row r="801" spans="1:3" x14ac:dyDescent="0.2">
      <c r="A801" s="8">
        <v>72110600080</v>
      </c>
      <c r="B801" s="9" t="str">
        <f t="shared" si="12"/>
        <v>721.106.00080</v>
      </c>
      <c r="C801" s="9" t="s">
        <v>2202</v>
      </c>
    </row>
    <row r="802" spans="1:3" x14ac:dyDescent="0.2">
      <c r="A802" s="8">
        <v>72110600110</v>
      </c>
      <c r="B802" s="9" t="str">
        <f t="shared" si="12"/>
        <v>721.106.00110</v>
      </c>
      <c r="C802" s="9" t="s">
        <v>2203</v>
      </c>
    </row>
    <row r="803" spans="1:3" x14ac:dyDescent="0.2">
      <c r="A803" s="8">
        <v>72110600120</v>
      </c>
      <c r="B803" s="9" t="str">
        <f t="shared" si="12"/>
        <v>721.106.00120</v>
      </c>
      <c r="C803" s="9" t="s">
        <v>2204</v>
      </c>
    </row>
    <row r="804" spans="1:3" x14ac:dyDescent="0.2">
      <c r="A804" s="8">
        <v>72110600130</v>
      </c>
      <c r="B804" s="9" t="str">
        <f t="shared" si="12"/>
        <v>721.106.00130</v>
      </c>
      <c r="C804" s="9" t="s">
        <v>2205</v>
      </c>
    </row>
    <row r="805" spans="1:3" x14ac:dyDescent="0.2">
      <c r="A805" s="8">
        <v>72110600140</v>
      </c>
      <c r="B805" s="9" t="str">
        <f t="shared" si="12"/>
        <v>721.106.00140</v>
      </c>
      <c r="C805" s="9" t="s">
        <v>2206</v>
      </c>
    </row>
    <row r="806" spans="1:3" x14ac:dyDescent="0.2">
      <c r="A806" s="8">
        <v>72110600150</v>
      </c>
      <c r="B806" s="9" t="str">
        <f t="shared" si="12"/>
        <v>721.106.00150</v>
      </c>
      <c r="C806" s="9" t="s">
        <v>2207</v>
      </c>
    </row>
    <row r="807" spans="1:3" x14ac:dyDescent="0.2">
      <c r="A807" s="8">
        <v>72110600160</v>
      </c>
      <c r="B807" s="9" t="str">
        <f t="shared" si="12"/>
        <v>721.106.00160</v>
      </c>
      <c r="C807" s="9" t="s">
        <v>2208</v>
      </c>
    </row>
    <row r="808" spans="1:3" x14ac:dyDescent="0.2">
      <c r="A808" s="8">
        <v>72110600170</v>
      </c>
      <c r="B808" s="9" t="str">
        <f t="shared" si="12"/>
        <v>721.106.00170</v>
      </c>
      <c r="C808" s="9" t="s">
        <v>2209</v>
      </c>
    </row>
    <row r="809" spans="1:3" x14ac:dyDescent="0.2">
      <c r="A809" s="8">
        <v>72110600180</v>
      </c>
      <c r="B809" s="9" t="str">
        <f t="shared" si="12"/>
        <v>721.106.00180</v>
      </c>
      <c r="C809" s="9" t="s">
        <v>2210</v>
      </c>
    </row>
    <row r="810" spans="1:3" x14ac:dyDescent="0.2">
      <c r="A810" s="8">
        <v>72110600210</v>
      </c>
      <c r="B810" s="9" t="str">
        <f t="shared" si="12"/>
        <v>721.106.00210</v>
      </c>
      <c r="C810" s="9" t="s">
        <v>2211</v>
      </c>
    </row>
    <row r="811" spans="1:3" x14ac:dyDescent="0.2">
      <c r="A811" s="8">
        <v>72110600220</v>
      </c>
      <c r="B811" s="9" t="str">
        <f t="shared" si="12"/>
        <v>721.106.00220</v>
      </c>
      <c r="C811" s="9" t="s">
        <v>2212</v>
      </c>
    </row>
    <row r="812" spans="1:3" x14ac:dyDescent="0.2">
      <c r="A812" s="8">
        <v>72110600230</v>
      </c>
      <c r="B812" s="9" t="str">
        <f t="shared" si="12"/>
        <v>721.106.00230</v>
      </c>
      <c r="C812" s="9" t="s">
        <v>2213</v>
      </c>
    </row>
    <row r="813" spans="1:3" x14ac:dyDescent="0.2">
      <c r="A813" s="8">
        <v>72110600240</v>
      </c>
      <c r="B813" s="9" t="str">
        <f t="shared" si="12"/>
        <v>721.106.00240</v>
      </c>
      <c r="C813" s="9" t="s">
        <v>2214</v>
      </c>
    </row>
    <row r="814" spans="1:3" x14ac:dyDescent="0.2">
      <c r="A814" s="8">
        <v>72110600250</v>
      </c>
      <c r="B814" s="9" t="str">
        <f t="shared" si="12"/>
        <v>721.106.00250</v>
      </c>
      <c r="C814" s="9" t="s">
        <v>2215</v>
      </c>
    </row>
    <row r="815" spans="1:3" x14ac:dyDescent="0.2">
      <c r="A815" s="8">
        <v>72110600260</v>
      </c>
      <c r="B815" s="9" t="str">
        <f t="shared" si="12"/>
        <v>721.106.00260</v>
      </c>
      <c r="C815" s="9" t="s">
        <v>2216</v>
      </c>
    </row>
    <row r="816" spans="1:3" x14ac:dyDescent="0.2">
      <c r="A816" s="8">
        <v>72110600270</v>
      </c>
      <c r="B816" s="9" t="str">
        <f t="shared" si="12"/>
        <v>721.106.00270</v>
      </c>
      <c r="C816" s="9" t="s">
        <v>2217</v>
      </c>
    </row>
    <row r="817" spans="1:3" x14ac:dyDescent="0.2">
      <c r="A817" s="8">
        <v>72110600280</v>
      </c>
      <c r="B817" s="9" t="str">
        <f t="shared" si="12"/>
        <v>721.106.00280</v>
      </c>
      <c r="C817" s="9" t="s">
        <v>2218</v>
      </c>
    </row>
    <row r="818" spans="1:3" x14ac:dyDescent="0.2">
      <c r="A818" s="8">
        <v>72410500110</v>
      </c>
      <c r="B818" s="9" t="str">
        <f t="shared" si="12"/>
        <v>724.105.00110</v>
      </c>
      <c r="C818" s="9" t="s">
        <v>2219</v>
      </c>
    </row>
    <row r="819" spans="1:3" x14ac:dyDescent="0.2">
      <c r="A819" s="8">
        <v>72410500120</v>
      </c>
      <c r="B819" s="9" t="str">
        <f t="shared" si="12"/>
        <v>724.105.00120</v>
      </c>
      <c r="C819" s="9" t="s">
        <v>2220</v>
      </c>
    </row>
    <row r="820" spans="1:3" x14ac:dyDescent="0.2">
      <c r="A820" s="8">
        <v>72410500130</v>
      </c>
      <c r="B820" s="9" t="str">
        <f t="shared" si="12"/>
        <v>724.105.00130</v>
      </c>
      <c r="C820" s="9" t="s">
        <v>2221</v>
      </c>
    </row>
    <row r="821" spans="1:3" x14ac:dyDescent="0.2">
      <c r="A821" s="8">
        <v>72410500140</v>
      </c>
      <c r="B821" s="9" t="str">
        <f t="shared" si="12"/>
        <v>724.105.00140</v>
      </c>
      <c r="C821" s="9" t="s">
        <v>2222</v>
      </c>
    </row>
    <row r="822" spans="1:3" x14ac:dyDescent="0.2">
      <c r="A822" s="8">
        <v>72410500150</v>
      </c>
      <c r="B822" s="9" t="str">
        <f t="shared" si="12"/>
        <v>724.105.00150</v>
      </c>
      <c r="C822" s="9" t="s">
        <v>2223</v>
      </c>
    </row>
    <row r="823" spans="1:3" x14ac:dyDescent="0.2">
      <c r="A823" s="8">
        <v>72410500160</v>
      </c>
      <c r="B823" s="9" t="str">
        <f t="shared" si="12"/>
        <v>724.105.00160</v>
      </c>
      <c r="C823" s="9" t="s">
        <v>2224</v>
      </c>
    </row>
    <row r="824" spans="1:3" x14ac:dyDescent="0.2">
      <c r="A824" s="8">
        <v>72410500170</v>
      </c>
      <c r="B824" s="9" t="str">
        <f t="shared" si="12"/>
        <v>724.105.00170</v>
      </c>
      <c r="C824" s="9" t="s">
        <v>2225</v>
      </c>
    </row>
    <row r="825" spans="1:3" x14ac:dyDescent="0.2">
      <c r="A825" s="8">
        <v>72410500180</v>
      </c>
      <c r="B825" s="9" t="str">
        <f t="shared" si="12"/>
        <v>724.105.00180</v>
      </c>
      <c r="C825" s="9" t="s">
        <v>2226</v>
      </c>
    </row>
    <row r="826" spans="1:3" x14ac:dyDescent="0.2">
      <c r="A826" s="8">
        <v>72410500210</v>
      </c>
      <c r="B826" s="9" t="str">
        <f t="shared" si="12"/>
        <v>724.105.00210</v>
      </c>
      <c r="C826" s="9" t="s">
        <v>2227</v>
      </c>
    </row>
    <row r="827" spans="1:3" x14ac:dyDescent="0.2">
      <c r="A827" s="8">
        <v>72410500220</v>
      </c>
      <c r="B827" s="9" t="str">
        <f t="shared" si="12"/>
        <v>724.105.00220</v>
      </c>
      <c r="C827" s="9" t="s">
        <v>2228</v>
      </c>
    </row>
    <row r="828" spans="1:3" x14ac:dyDescent="0.2">
      <c r="A828" s="8">
        <v>72410500230</v>
      </c>
      <c r="B828" s="9" t="str">
        <f t="shared" si="12"/>
        <v>724.105.00230</v>
      </c>
      <c r="C828" s="9" t="s">
        <v>2229</v>
      </c>
    </row>
    <row r="829" spans="1:3" x14ac:dyDescent="0.2">
      <c r="A829" s="8">
        <v>72410500240</v>
      </c>
      <c r="B829" s="9" t="str">
        <f t="shared" si="12"/>
        <v>724.105.00240</v>
      </c>
      <c r="C829" s="9" t="s">
        <v>2230</v>
      </c>
    </row>
    <row r="830" spans="1:3" x14ac:dyDescent="0.2">
      <c r="A830" s="8">
        <v>72410500250</v>
      </c>
      <c r="B830" s="9" t="str">
        <f t="shared" si="12"/>
        <v>724.105.00250</v>
      </c>
      <c r="C830" s="9" t="s">
        <v>2231</v>
      </c>
    </row>
    <row r="831" spans="1:3" x14ac:dyDescent="0.2">
      <c r="A831" s="8">
        <v>72410500260</v>
      </c>
      <c r="B831" s="9" t="str">
        <f t="shared" si="12"/>
        <v>724.105.00260</v>
      </c>
      <c r="C831" s="9" t="s">
        <v>2232</v>
      </c>
    </row>
    <row r="832" spans="1:3" x14ac:dyDescent="0.2">
      <c r="A832" s="8">
        <v>72410500270</v>
      </c>
      <c r="B832" s="9" t="str">
        <f t="shared" si="12"/>
        <v>724.105.00270</v>
      </c>
      <c r="C832" s="9" t="s">
        <v>2233</v>
      </c>
    </row>
    <row r="833" spans="1:3" x14ac:dyDescent="0.2">
      <c r="A833" s="8">
        <v>72410500280</v>
      </c>
      <c r="B833" s="9" t="str">
        <f t="shared" si="12"/>
        <v>724.105.00280</v>
      </c>
      <c r="C833" s="9" t="s">
        <v>2234</v>
      </c>
    </row>
    <row r="834" spans="1:3" x14ac:dyDescent="0.2">
      <c r="A834" s="8">
        <v>72410600110</v>
      </c>
      <c r="B834" s="9" t="str">
        <f t="shared" si="12"/>
        <v>724.106.00110</v>
      </c>
      <c r="C834" s="9" t="s">
        <v>2235</v>
      </c>
    </row>
    <row r="835" spans="1:3" x14ac:dyDescent="0.2">
      <c r="A835" s="8">
        <v>72410600120</v>
      </c>
      <c r="B835" s="9" t="str">
        <f t="shared" si="12"/>
        <v>724.106.00120</v>
      </c>
      <c r="C835" s="9" t="s">
        <v>2236</v>
      </c>
    </row>
    <row r="836" spans="1:3" x14ac:dyDescent="0.2">
      <c r="A836" s="8">
        <v>72410600130</v>
      </c>
      <c r="B836" s="9" t="str">
        <f t="shared" si="12"/>
        <v>724.106.00130</v>
      </c>
      <c r="C836" s="9" t="s">
        <v>2237</v>
      </c>
    </row>
    <row r="837" spans="1:3" x14ac:dyDescent="0.2">
      <c r="A837" s="8">
        <v>72410600140</v>
      </c>
      <c r="B837" s="9" t="str">
        <f t="shared" ref="B837:B900" si="13">LEFT(A837,3)&amp;"."&amp;MID(A837,4,3)&amp;"."&amp;RIGHT(A837,5)</f>
        <v>724.106.00140</v>
      </c>
      <c r="C837" s="9" t="s">
        <v>2238</v>
      </c>
    </row>
    <row r="838" spans="1:3" x14ac:dyDescent="0.2">
      <c r="A838" s="8">
        <v>72410600150</v>
      </c>
      <c r="B838" s="9" t="str">
        <f t="shared" si="13"/>
        <v>724.106.00150</v>
      </c>
      <c r="C838" s="9" t="s">
        <v>2239</v>
      </c>
    </row>
    <row r="839" spans="1:3" x14ac:dyDescent="0.2">
      <c r="A839" s="8">
        <v>72410600160</v>
      </c>
      <c r="B839" s="9" t="str">
        <f t="shared" si="13"/>
        <v>724.106.00160</v>
      </c>
      <c r="C839" s="9" t="s">
        <v>2240</v>
      </c>
    </row>
    <row r="840" spans="1:3" x14ac:dyDescent="0.2">
      <c r="A840" s="8">
        <v>72410600170</v>
      </c>
      <c r="B840" s="9" t="str">
        <f t="shared" si="13"/>
        <v>724.106.00170</v>
      </c>
      <c r="C840" s="9" t="s">
        <v>2241</v>
      </c>
    </row>
    <row r="841" spans="1:3" x14ac:dyDescent="0.2">
      <c r="A841" s="8">
        <v>72410600180</v>
      </c>
      <c r="B841" s="9" t="str">
        <f t="shared" si="13"/>
        <v>724.106.00180</v>
      </c>
      <c r="C841" s="9" t="s">
        <v>2242</v>
      </c>
    </row>
    <row r="842" spans="1:3" x14ac:dyDescent="0.2">
      <c r="A842" s="8">
        <v>72410600210</v>
      </c>
      <c r="B842" s="9" t="str">
        <f t="shared" si="13"/>
        <v>724.106.00210</v>
      </c>
      <c r="C842" s="9" t="s">
        <v>2243</v>
      </c>
    </row>
    <row r="843" spans="1:3" x14ac:dyDescent="0.2">
      <c r="A843" s="8">
        <v>72410600220</v>
      </c>
      <c r="B843" s="9" t="str">
        <f t="shared" si="13"/>
        <v>724.106.00220</v>
      </c>
      <c r="C843" s="9" t="s">
        <v>2244</v>
      </c>
    </row>
    <row r="844" spans="1:3" x14ac:dyDescent="0.2">
      <c r="A844" s="8">
        <v>72410600230</v>
      </c>
      <c r="B844" s="9" t="str">
        <f t="shared" si="13"/>
        <v>724.106.00230</v>
      </c>
      <c r="C844" s="9" t="s">
        <v>2245</v>
      </c>
    </row>
    <row r="845" spans="1:3" x14ac:dyDescent="0.2">
      <c r="A845" s="8">
        <v>72410600240</v>
      </c>
      <c r="B845" s="9" t="str">
        <f t="shared" si="13"/>
        <v>724.106.00240</v>
      </c>
      <c r="C845" s="9" t="s">
        <v>2246</v>
      </c>
    </row>
    <row r="846" spans="1:3" x14ac:dyDescent="0.2">
      <c r="A846" s="8">
        <v>72410600250</v>
      </c>
      <c r="B846" s="9" t="str">
        <f t="shared" si="13"/>
        <v>724.106.00250</v>
      </c>
      <c r="C846" s="9" t="s">
        <v>2247</v>
      </c>
    </row>
    <row r="847" spans="1:3" x14ac:dyDescent="0.2">
      <c r="A847" s="8">
        <v>72410600260</v>
      </c>
      <c r="B847" s="9" t="str">
        <f t="shared" si="13"/>
        <v>724.106.00260</v>
      </c>
      <c r="C847" s="9" t="s">
        <v>2248</v>
      </c>
    </row>
    <row r="848" spans="1:3" x14ac:dyDescent="0.2">
      <c r="A848" s="8">
        <v>72410600270</v>
      </c>
      <c r="B848" s="9" t="str">
        <f t="shared" si="13"/>
        <v>724.106.00270</v>
      </c>
      <c r="C848" s="9" t="s">
        <v>2249</v>
      </c>
    </row>
    <row r="849" spans="1:3" x14ac:dyDescent="0.2">
      <c r="A849" s="8">
        <v>72410600280</v>
      </c>
      <c r="B849" s="9" t="str">
        <f t="shared" si="13"/>
        <v>724.106.00280</v>
      </c>
      <c r="C849" s="9" t="s">
        <v>2250</v>
      </c>
    </row>
    <row r="850" spans="1:3" x14ac:dyDescent="0.2">
      <c r="A850" s="8">
        <v>72710500110</v>
      </c>
      <c r="B850" s="9" t="str">
        <f t="shared" si="13"/>
        <v>727.105.00110</v>
      </c>
      <c r="C850" s="9" t="s">
        <v>2251</v>
      </c>
    </row>
    <row r="851" spans="1:3" x14ac:dyDescent="0.2">
      <c r="A851" s="8">
        <v>72710500120</v>
      </c>
      <c r="B851" s="9" t="str">
        <f t="shared" si="13"/>
        <v>727.105.00120</v>
      </c>
      <c r="C851" s="9" t="s">
        <v>2252</v>
      </c>
    </row>
    <row r="852" spans="1:3" x14ac:dyDescent="0.2">
      <c r="A852" s="8">
        <v>72710500130</v>
      </c>
      <c r="B852" s="9" t="str">
        <f t="shared" si="13"/>
        <v>727.105.00130</v>
      </c>
      <c r="C852" s="9" t="s">
        <v>2253</v>
      </c>
    </row>
    <row r="853" spans="1:3" x14ac:dyDescent="0.2">
      <c r="A853" s="8">
        <v>72710500140</v>
      </c>
      <c r="B853" s="9" t="str">
        <f t="shared" si="13"/>
        <v>727.105.00140</v>
      </c>
      <c r="C853" s="9" t="s">
        <v>2254</v>
      </c>
    </row>
    <row r="854" spans="1:3" x14ac:dyDescent="0.2">
      <c r="A854" s="8">
        <v>72710500150</v>
      </c>
      <c r="B854" s="9" t="str">
        <f t="shared" si="13"/>
        <v>727.105.00150</v>
      </c>
      <c r="C854" s="9" t="s">
        <v>2255</v>
      </c>
    </row>
    <row r="855" spans="1:3" x14ac:dyDescent="0.2">
      <c r="A855" s="8">
        <v>72710500160</v>
      </c>
      <c r="B855" s="9" t="str">
        <f t="shared" si="13"/>
        <v>727.105.00160</v>
      </c>
      <c r="C855" s="9" t="s">
        <v>2256</v>
      </c>
    </row>
    <row r="856" spans="1:3" x14ac:dyDescent="0.2">
      <c r="A856" s="8">
        <v>72710500170</v>
      </c>
      <c r="B856" s="9" t="str">
        <f t="shared" si="13"/>
        <v>727.105.00170</v>
      </c>
      <c r="C856" s="9" t="s">
        <v>2257</v>
      </c>
    </row>
    <row r="857" spans="1:3" x14ac:dyDescent="0.2">
      <c r="A857" s="8">
        <v>72710500180</v>
      </c>
      <c r="B857" s="9" t="str">
        <f t="shared" si="13"/>
        <v>727.105.00180</v>
      </c>
      <c r="C857" s="9" t="s">
        <v>2258</v>
      </c>
    </row>
    <row r="858" spans="1:3" x14ac:dyDescent="0.2">
      <c r="A858" s="8">
        <v>72710500210</v>
      </c>
      <c r="B858" s="9" t="str">
        <f t="shared" si="13"/>
        <v>727.105.00210</v>
      </c>
      <c r="C858" s="9" t="s">
        <v>2259</v>
      </c>
    </row>
    <row r="859" spans="1:3" x14ac:dyDescent="0.2">
      <c r="A859" s="8">
        <v>72710500220</v>
      </c>
      <c r="B859" s="9" t="str">
        <f t="shared" si="13"/>
        <v>727.105.00220</v>
      </c>
      <c r="C859" s="9" t="s">
        <v>2260</v>
      </c>
    </row>
    <row r="860" spans="1:3" x14ac:dyDescent="0.2">
      <c r="A860" s="8">
        <v>72710500230</v>
      </c>
      <c r="B860" s="9" t="str">
        <f t="shared" si="13"/>
        <v>727.105.00230</v>
      </c>
      <c r="C860" s="9" t="s">
        <v>2261</v>
      </c>
    </row>
    <row r="861" spans="1:3" x14ac:dyDescent="0.2">
      <c r="A861" s="8">
        <v>72710500240</v>
      </c>
      <c r="B861" s="9" t="str">
        <f t="shared" si="13"/>
        <v>727.105.00240</v>
      </c>
      <c r="C861" s="9" t="s">
        <v>2262</v>
      </c>
    </row>
    <row r="862" spans="1:3" x14ac:dyDescent="0.2">
      <c r="A862" s="8">
        <v>72710500250</v>
      </c>
      <c r="B862" s="9" t="str">
        <f t="shared" si="13"/>
        <v>727.105.00250</v>
      </c>
      <c r="C862" s="9" t="s">
        <v>2263</v>
      </c>
    </row>
    <row r="863" spans="1:3" x14ac:dyDescent="0.2">
      <c r="A863" s="8">
        <v>72710500260</v>
      </c>
      <c r="B863" s="9" t="str">
        <f t="shared" si="13"/>
        <v>727.105.00260</v>
      </c>
      <c r="C863" s="9" t="s">
        <v>2264</v>
      </c>
    </row>
    <row r="864" spans="1:3" x14ac:dyDescent="0.2">
      <c r="A864" s="8">
        <v>72710500270</v>
      </c>
      <c r="B864" s="9" t="str">
        <f t="shared" si="13"/>
        <v>727.105.00270</v>
      </c>
      <c r="C864" s="9" t="s">
        <v>2265</v>
      </c>
    </row>
    <row r="865" spans="1:3" x14ac:dyDescent="0.2">
      <c r="A865" s="8">
        <v>72710500280</v>
      </c>
      <c r="B865" s="9" t="str">
        <f t="shared" si="13"/>
        <v>727.105.00280</v>
      </c>
      <c r="C865" s="9" t="s">
        <v>2266</v>
      </c>
    </row>
    <row r="866" spans="1:3" x14ac:dyDescent="0.2">
      <c r="A866" s="8">
        <v>72710600110</v>
      </c>
      <c r="B866" s="9" t="str">
        <f t="shared" si="13"/>
        <v>727.106.00110</v>
      </c>
      <c r="C866" s="9" t="s">
        <v>2267</v>
      </c>
    </row>
    <row r="867" spans="1:3" x14ac:dyDescent="0.2">
      <c r="A867" s="8">
        <v>72710600120</v>
      </c>
      <c r="B867" s="9" t="str">
        <f t="shared" si="13"/>
        <v>727.106.00120</v>
      </c>
      <c r="C867" s="9" t="s">
        <v>2268</v>
      </c>
    </row>
    <row r="868" spans="1:3" x14ac:dyDescent="0.2">
      <c r="A868" s="8">
        <v>72710600130</v>
      </c>
      <c r="B868" s="9" t="str">
        <f t="shared" si="13"/>
        <v>727.106.00130</v>
      </c>
      <c r="C868" s="9" t="s">
        <v>2269</v>
      </c>
    </row>
    <row r="869" spans="1:3" x14ac:dyDescent="0.2">
      <c r="A869" s="8">
        <v>72710600140</v>
      </c>
      <c r="B869" s="9" t="str">
        <f t="shared" si="13"/>
        <v>727.106.00140</v>
      </c>
      <c r="C869" s="9" t="s">
        <v>2270</v>
      </c>
    </row>
    <row r="870" spans="1:3" x14ac:dyDescent="0.2">
      <c r="A870" s="8">
        <v>72710600150</v>
      </c>
      <c r="B870" s="9" t="str">
        <f t="shared" si="13"/>
        <v>727.106.00150</v>
      </c>
      <c r="C870" s="9" t="s">
        <v>2271</v>
      </c>
    </row>
    <row r="871" spans="1:3" x14ac:dyDescent="0.2">
      <c r="A871" s="8">
        <v>72710600160</v>
      </c>
      <c r="B871" s="9" t="str">
        <f t="shared" si="13"/>
        <v>727.106.00160</v>
      </c>
      <c r="C871" s="9" t="s">
        <v>2272</v>
      </c>
    </row>
    <row r="872" spans="1:3" x14ac:dyDescent="0.2">
      <c r="A872" s="8">
        <v>72710600170</v>
      </c>
      <c r="B872" s="9" t="str">
        <f t="shared" si="13"/>
        <v>727.106.00170</v>
      </c>
      <c r="C872" s="9" t="s">
        <v>2273</v>
      </c>
    </row>
    <row r="873" spans="1:3" x14ac:dyDescent="0.2">
      <c r="A873" s="8">
        <v>72710600180</v>
      </c>
      <c r="B873" s="9" t="str">
        <f t="shared" si="13"/>
        <v>727.106.00180</v>
      </c>
      <c r="C873" s="9" t="s">
        <v>2274</v>
      </c>
    </row>
    <row r="874" spans="1:3" x14ac:dyDescent="0.2">
      <c r="A874" s="8">
        <v>72710600210</v>
      </c>
      <c r="B874" s="9" t="str">
        <f t="shared" si="13"/>
        <v>727.106.00210</v>
      </c>
      <c r="C874" s="9" t="s">
        <v>2275</v>
      </c>
    </row>
    <row r="875" spans="1:3" x14ac:dyDescent="0.2">
      <c r="A875" s="8">
        <v>72710600220</v>
      </c>
      <c r="B875" s="9" t="str">
        <f t="shared" si="13"/>
        <v>727.106.00220</v>
      </c>
      <c r="C875" s="9" t="s">
        <v>2276</v>
      </c>
    </row>
    <row r="876" spans="1:3" x14ac:dyDescent="0.2">
      <c r="A876" s="8">
        <v>72710600230</v>
      </c>
      <c r="B876" s="9" t="str">
        <f t="shared" si="13"/>
        <v>727.106.00230</v>
      </c>
      <c r="C876" s="9" t="s">
        <v>2277</v>
      </c>
    </row>
    <row r="877" spans="1:3" x14ac:dyDescent="0.2">
      <c r="A877" s="8">
        <v>72710600240</v>
      </c>
      <c r="B877" s="9" t="str">
        <f t="shared" si="13"/>
        <v>727.106.00240</v>
      </c>
      <c r="C877" s="9" t="s">
        <v>2278</v>
      </c>
    </row>
    <row r="878" spans="1:3" x14ac:dyDescent="0.2">
      <c r="A878" s="8">
        <v>72710600250</v>
      </c>
      <c r="B878" s="9" t="str">
        <f t="shared" si="13"/>
        <v>727.106.00250</v>
      </c>
      <c r="C878" s="9" t="s">
        <v>2279</v>
      </c>
    </row>
    <row r="879" spans="1:3" x14ac:dyDescent="0.2">
      <c r="A879" s="8">
        <v>72710600260</v>
      </c>
      <c r="B879" s="9" t="str">
        <f t="shared" si="13"/>
        <v>727.106.00260</v>
      </c>
      <c r="C879" s="9" t="s">
        <v>2280</v>
      </c>
    </row>
    <row r="880" spans="1:3" x14ac:dyDescent="0.2">
      <c r="A880" s="8">
        <v>72710600270</v>
      </c>
      <c r="B880" s="9" t="str">
        <f t="shared" si="13"/>
        <v>727.106.00270</v>
      </c>
      <c r="C880" s="9" t="s">
        <v>2281</v>
      </c>
    </row>
    <row r="881" spans="1:3" x14ac:dyDescent="0.2">
      <c r="A881" s="8">
        <v>72710600280</v>
      </c>
      <c r="B881" s="9" t="str">
        <f t="shared" si="13"/>
        <v>727.106.00280</v>
      </c>
      <c r="C881" s="9" t="s">
        <v>2282</v>
      </c>
    </row>
    <row r="882" spans="1:3" x14ac:dyDescent="0.2">
      <c r="A882" s="8">
        <v>73010500110</v>
      </c>
      <c r="B882" s="9" t="str">
        <f t="shared" si="13"/>
        <v>730.105.00110</v>
      </c>
      <c r="C882" s="9" t="s">
        <v>2283</v>
      </c>
    </row>
    <row r="883" spans="1:3" x14ac:dyDescent="0.2">
      <c r="A883" s="8">
        <v>73010500120</v>
      </c>
      <c r="B883" s="9" t="str">
        <f t="shared" si="13"/>
        <v>730.105.00120</v>
      </c>
      <c r="C883" s="9" t="s">
        <v>2284</v>
      </c>
    </row>
    <row r="884" spans="1:3" x14ac:dyDescent="0.2">
      <c r="A884" s="8">
        <v>73010500130</v>
      </c>
      <c r="B884" s="9" t="str">
        <f t="shared" si="13"/>
        <v>730.105.00130</v>
      </c>
      <c r="C884" s="9" t="s">
        <v>2285</v>
      </c>
    </row>
    <row r="885" spans="1:3" x14ac:dyDescent="0.2">
      <c r="A885" s="8">
        <v>73010500140</v>
      </c>
      <c r="B885" s="9" t="str">
        <f t="shared" si="13"/>
        <v>730.105.00140</v>
      </c>
      <c r="C885" s="9" t="s">
        <v>2286</v>
      </c>
    </row>
    <row r="886" spans="1:3" x14ac:dyDescent="0.2">
      <c r="A886" s="8">
        <v>73010500150</v>
      </c>
      <c r="B886" s="9" t="str">
        <f t="shared" si="13"/>
        <v>730.105.00150</v>
      </c>
      <c r="C886" s="9" t="s">
        <v>2287</v>
      </c>
    </row>
    <row r="887" spans="1:3" x14ac:dyDescent="0.2">
      <c r="A887" s="8">
        <v>73010500160</v>
      </c>
      <c r="B887" s="9" t="str">
        <f t="shared" si="13"/>
        <v>730.105.00160</v>
      </c>
      <c r="C887" s="9" t="s">
        <v>2288</v>
      </c>
    </row>
    <row r="888" spans="1:3" x14ac:dyDescent="0.2">
      <c r="A888" s="8">
        <v>73010500170</v>
      </c>
      <c r="B888" s="9" t="str">
        <f t="shared" si="13"/>
        <v>730.105.00170</v>
      </c>
      <c r="C888" s="9" t="s">
        <v>2289</v>
      </c>
    </row>
    <row r="889" spans="1:3" x14ac:dyDescent="0.2">
      <c r="A889" s="8">
        <v>73010500180</v>
      </c>
      <c r="B889" s="9" t="str">
        <f t="shared" si="13"/>
        <v>730.105.00180</v>
      </c>
      <c r="C889" s="9" t="s">
        <v>2290</v>
      </c>
    </row>
    <row r="890" spans="1:3" x14ac:dyDescent="0.2">
      <c r="A890" s="8">
        <v>73010500210</v>
      </c>
      <c r="B890" s="9" t="str">
        <f t="shared" si="13"/>
        <v>730.105.00210</v>
      </c>
      <c r="C890" s="9" t="s">
        <v>2291</v>
      </c>
    </row>
    <row r="891" spans="1:3" x14ac:dyDescent="0.2">
      <c r="A891" s="8">
        <v>73010500220</v>
      </c>
      <c r="B891" s="9" t="str">
        <f t="shared" si="13"/>
        <v>730.105.00220</v>
      </c>
      <c r="C891" s="9" t="s">
        <v>2292</v>
      </c>
    </row>
    <row r="892" spans="1:3" x14ac:dyDescent="0.2">
      <c r="A892" s="8">
        <v>73010500230</v>
      </c>
      <c r="B892" s="9" t="str">
        <f t="shared" si="13"/>
        <v>730.105.00230</v>
      </c>
      <c r="C892" s="9" t="s">
        <v>2293</v>
      </c>
    </row>
    <row r="893" spans="1:3" x14ac:dyDescent="0.2">
      <c r="A893" s="8">
        <v>73010500240</v>
      </c>
      <c r="B893" s="9" t="str">
        <f t="shared" si="13"/>
        <v>730.105.00240</v>
      </c>
      <c r="C893" s="9" t="s">
        <v>2294</v>
      </c>
    </row>
    <row r="894" spans="1:3" x14ac:dyDescent="0.2">
      <c r="A894" s="8">
        <v>73010500250</v>
      </c>
      <c r="B894" s="9" t="str">
        <f t="shared" si="13"/>
        <v>730.105.00250</v>
      </c>
      <c r="C894" s="9" t="s">
        <v>2295</v>
      </c>
    </row>
    <row r="895" spans="1:3" x14ac:dyDescent="0.2">
      <c r="A895" s="8">
        <v>73010500260</v>
      </c>
      <c r="B895" s="9" t="str">
        <f t="shared" si="13"/>
        <v>730.105.00260</v>
      </c>
      <c r="C895" s="9" t="s">
        <v>2296</v>
      </c>
    </row>
    <row r="896" spans="1:3" x14ac:dyDescent="0.2">
      <c r="A896" s="8">
        <v>73010500270</v>
      </c>
      <c r="B896" s="9" t="str">
        <f t="shared" si="13"/>
        <v>730.105.00270</v>
      </c>
      <c r="C896" s="9" t="s">
        <v>2297</v>
      </c>
    </row>
    <row r="897" spans="1:3" x14ac:dyDescent="0.2">
      <c r="A897" s="8">
        <v>73010500280</v>
      </c>
      <c r="B897" s="9" t="str">
        <f t="shared" si="13"/>
        <v>730.105.00280</v>
      </c>
      <c r="C897" s="9" t="s">
        <v>2298</v>
      </c>
    </row>
    <row r="898" spans="1:3" x14ac:dyDescent="0.2">
      <c r="A898" s="8">
        <v>73010600110</v>
      </c>
      <c r="B898" s="9" t="str">
        <f t="shared" si="13"/>
        <v>730.106.00110</v>
      </c>
      <c r="C898" s="9" t="s">
        <v>2299</v>
      </c>
    </row>
    <row r="899" spans="1:3" x14ac:dyDescent="0.2">
      <c r="A899" s="8">
        <v>73010600120</v>
      </c>
      <c r="B899" s="9" t="str">
        <f t="shared" si="13"/>
        <v>730.106.00120</v>
      </c>
      <c r="C899" s="9" t="s">
        <v>2300</v>
      </c>
    </row>
    <row r="900" spans="1:3" x14ac:dyDescent="0.2">
      <c r="A900" s="8">
        <v>73010600130</v>
      </c>
      <c r="B900" s="9" t="str">
        <f t="shared" si="13"/>
        <v>730.106.00130</v>
      </c>
      <c r="C900" s="9" t="s">
        <v>2301</v>
      </c>
    </row>
    <row r="901" spans="1:3" x14ac:dyDescent="0.2">
      <c r="A901" s="8">
        <v>73010600140</v>
      </c>
      <c r="B901" s="9" t="str">
        <f t="shared" ref="B901:B964" si="14">LEFT(A901,3)&amp;"."&amp;MID(A901,4,3)&amp;"."&amp;RIGHT(A901,5)</f>
        <v>730.106.00140</v>
      </c>
      <c r="C901" s="9" t="s">
        <v>2302</v>
      </c>
    </row>
    <row r="902" spans="1:3" x14ac:dyDescent="0.2">
      <c r="A902" s="8">
        <v>73010600150</v>
      </c>
      <c r="B902" s="9" t="str">
        <f t="shared" si="14"/>
        <v>730.106.00150</v>
      </c>
      <c r="C902" s="9" t="s">
        <v>2303</v>
      </c>
    </row>
    <row r="903" spans="1:3" x14ac:dyDescent="0.2">
      <c r="A903" s="8">
        <v>73010600160</v>
      </c>
      <c r="B903" s="9" t="str">
        <f t="shared" si="14"/>
        <v>730.106.00160</v>
      </c>
      <c r="C903" s="9" t="s">
        <v>2304</v>
      </c>
    </row>
    <row r="904" spans="1:3" x14ac:dyDescent="0.2">
      <c r="A904" s="8">
        <v>73010600170</v>
      </c>
      <c r="B904" s="9" t="str">
        <f t="shared" si="14"/>
        <v>730.106.00170</v>
      </c>
      <c r="C904" s="9" t="s">
        <v>2305</v>
      </c>
    </row>
    <row r="905" spans="1:3" x14ac:dyDescent="0.2">
      <c r="A905" s="8">
        <v>73010600180</v>
      </c>
      <c r="B905" s="9" t="str">
        <f t="shared" si="14"/>
        <v>730.106.00180</v>
      </c>
      <c r="C905" s="9" t="s">
        <v>2306</v>
      </c>
    </row>
    <row r="906" spans="1:3" x14ac:dyDescent="0.2">
      <c r="A906" s="8">
        <v>73010600210</v>
      </c>
      <c r="B906" s="9" t="str">
        <f t="shared" si="14"/>
        <v>730.106.00210</v>
      </c>
      <c r="C906" s="9" t="s">
        <v>2307</v>
      </c>
    </row>
    <row r="907" spans="1:3" x14ac:dyDescent="0.2">
      <c r="A907" s="8">
        <v>73010600220</v>
      </c>
      <c r="B907" s="9" t="str">
        <f t="shared" si="14"/>
        <v>730.106.00220</v>
      </c>
      <c r="C907" s="9" t="s">
        <v>2308</v>
      </c>
    </row>
    <row r="908" spans="1:3" x14ac:dyDescent="0.2">
      <c r="A908" s="8">
        <v>73010600230</v>
      </c>
      <c r="B908" s="9" t="str">
        <f t="shared" si="14"/>
        <v>730.106.00230</v>
      </c>
      <c r="C908" s="9" t="s">
        <v>2309</v>
      </c>
    </row>
    <row r="909" spans="1:3" x14ac:dyDescent="0.2">
      <c r="A909" s="8">
        <v>73010600240</v>
      </c>
      <c r="B909" s="9" t="str">
        <f t="shared" si="14"/>
        <v>730.106.00240</v>
      </c>
      <c r="C909" s="9" t="s">
        <v>2310</v>
      </c>
    </row>
    <row r="910" spans="1:3" x14ac:dyDescent="0.2">
      <c r="A910" s="8">
        <v>73010600250</v>
      </c>
      <c r="B910" s="9" t="str">
        <f t="shared" si="14"/>
        <v>730.106.00250</v>
      </c>
      <c r="C910" s="9" t="s">
        <v>2311</v>
      </c>
    </row>
    <row r="911" spans="1:3" x14ac:dyDescent="0.2">
      <c r="A911" s="8">
        <v>73010600260</v>
      </c>
      <c r="B911" s="9" t="str">
        <f t="shared" si="14"/>
        <v>730.106.00260</v>
      </c>
      <c r="C911" s="9" t="s">
        <v>2312</v>
      </c>
    </row>
    <row r="912" spans="1:3" x14ac:dyDescent="0.2">
      <c r="A912" s="8">
        <v>73010600270</v>
      </c>
      <c r="B912" s="9" t="str">
        <f t="shared" si="14"/>
        <v>730.106.00270</v>
      </c>
      <c r="C912" s="9" t="s">
        <v>2313</v>
      </c>
    </row>
    <row r="913" spans="1:3" x14ac:dyDescent="0.2">
      <c r="A913" s="8">
        <v>73010600280</v>
      </c>
      <c r="B913" s="9" t="str">
        <f t="shared" si="14"/>
        <v>730.106.00280</v>
      </c>
      <c r="C913" s="9" t="s">
        <v>2314</v>
      </c>
    </row>
    <row r="914" spans="1:3" x14ac:dyDescent="0.2">
      <c r="A914" s="8">
        <v>73310000005</v>
      </c>
      <c r="B914" s="9" t="str">
        <f t="shared" si="14"/>
        <v>733.100.00005</v>
      </c>
      <c r="C914" s="9" t="s">
        <v>2315</v>
      </c>
    </row>
    <row r="915" spans="1:3" x14ac:dyDescent="0.2">
      <c r="A915" s="8">
        <v>73310000010</v>
      </c>
      <c r="B915" s="9" t="str">
        <f t="shared" si="14"/>
        <v>733.100.00010</v>
      </c>
      <c r="C915" s="9" t="s">
        <v>2316</v>
      </c>
    </row>
    <row r="916" spans="1:3" x14ac:dyDescent="0.2">
      <c r="A916" s="8">
        <v>73310000015</v>
      </c>
      <c r="B916" s="9" t="str">
        <f t="shared" si="14"/>
        <v>733.100.00015</v>
      </c>
      <c r="C916" s="9" t="s">
        <v>2317</v>
      </c>
    </row>
    <row r="917" spans="1:3" x14ac:dyDescent="0.2">
      <c r="A917" s="8">
        <v>73310000020</v>
      </c>
      <c r="B917" s="9" t="str">
        <f t="shared" si="14"/>
        <v>733.100.00020</v>
      </c>
      <c r="C917" s="9" t="s">
        <v>2318</v>
      </c>
    </row>
    <row r="918" spans="1:3" x14ac:dyDescent="0.2">
      <c r="A918" s="8">
        <v>73310000025</v>
      </c>
      <c r="B918" s="9" t="str">
        <f t="shared" si="14"/>
        <v>733.100.00025</v>
      </c>
      <c r="C918" s="9" t="s">
        <v>2319</v>
      </c>
    </row>
    <row r="919" spans="1:3" x14ac:dyDescent="0.2">
      <c r="A919" s="8">
        <v>73310000030</v>
      </c>
      <c r="B919" s="9" t="str">
        <f t="shared" si="14"/>
        <v>733.100.00030</v>
      </c>
      <c r="C919" s="9" t="s">
        <v>2320</v>
      </c>
    </row>
    <row r="920" spans="1:3" x14ac:dyDescent="0.2">
      <c r="A920" s="8">
        <v>73310000035</v>
      </c>
      <c r="B920" s="9" t="str">
        <f t="shared" si="14"/>
        <v>733.100.00035</v>
      </c>
      <c r="C920" s="9" t="s">
        <v>2321</v>
      </c>
    </row>
    <row r="921" spans="1:3" x14ac:dyDescent="0.2">
      <c r="A921" s="8">
        <v>73310000040</v>
      </c>
      <c r="B921" s="9" t="str">
        <f t="shared" si="14"/>
        <v>733.100.00040</v>
      </c>
      <c r="C921" s="9" t="s">
        <v>2322</v>
      </c>
    </row>
    <row r="922" spans="1:3" x14ac:dyDescent="0.2">
      <c r="A922" s="8">
        <v>73310000045</v>
      </c>
      <c r="B922" s="9" t="str">
        <f t="shared" si="14"/>
        <v>733.100.00045</v>
      </c>
      <c r="C922" s="9" t="s">
        <v>2323</v>
      </c>
    </row>
    <row r="923" spans="1:3" x14ac:dyDescent="0.2">
      <c r="A923" s="8">
        <v>73310000050</v>
      </c>
      <c r="B923" s="9" t="str">
        <f t="shared" si="14"/>
        <v>733.100.00050</v>
      </c>
      <c r="C923" s="9" t="s">
        <v>2324</v>
      </c>
    </row>
    <row r="924" spans="1:3" x14ac:dyDescent="0.2">
      <c r="A924" s="8">
        <v>73310000055</v>
      </c>
      <c r="B924" s="9" t="str">
        <f t="shared" si="14"/>
        <v>733.100.00055</v>
      </c>
      <c r="C924" s="9" t="s">
        <v>2325</v>
      </c>
    </row>
    <row r="925" spans="1:3" x14ac:dyDescent="0.2">
      <c r="A925" s="8">
        <v>73310000060</v>
      </c>
      <c r="B925" s="9" t="str">
        <f t="shared" si="14"/>
        <v>733.100.00060</v>
      </c>
      <c r="C925" s="9" t="s">
        <v>2326</v>
      </c>
    </row>
    <row r="926" spans="1:3" x14ac:dyDescent="0.2">
      <c r="A926" s="8">
        <v>73310000065</v>
      </c>
      <c r="B926" s="9" t="str">
        <f t="shared" si="14"/>
        <v>733.100.00065</v>
      </c>
      <c r="C926" s="9" t="s">
        <v>2327</v>
      </c>
    </row>
    <row r="927" spans="1:3" x14ac:dyDescent="0.2">
      <c r="A927" s="8">
        <v>73310000070</v>
      </c>
      <c r="B927" s="9" t="str">
        <f t="shared" si="14"/>
        <v>733.100.00070</v>
      </c>
      <c r="C927" s="9" t="s">
        <v>2328</v>
      </c>
    </row>
    <row r="928" spans="1:3" x14ac:dyDescent="0.2">
      <c r="A928" s="8">
        <v>73310000075</v>
      </c>
      <c r="B928" s="9" t="str">
        <f t="shared" si="14"/>
        <v>733.100.00075</v>
      </c>
      <c r="C928" s="9" t="s">
        <v>2329</v>
      </c>
    </row>
    <row r="929" spans="1:3" x14ac:dyDescent="0.2">
      <c r="A929" s="8">
        <v>73310000080</v>
      </c>
      <c r="B929" s="9" t="str">
        <f t="shared" si="14"/>
        <v>733.100.00080</v>
      </c>
      <c r="C929" s="9" t="s">
        <v>2330</v>
      </c>
    </row>
    <row r="930" spans="1:3" x14ac:dyDescent="0.2">
      <c r="A930" s="8">
        <v>73310000085</v>
      </c>
      <c r="B930" s="9" t="str">
        <f t="shared" si="14"/>
        <v>733.100.00085</v>
      </c>
      <c r="C930" s="9" t="s">
        <v>2331</v>
      </c>
    </row>
    <row r="931" spans="1:3" x14ac:dyDescent="0.2">
      <c r="A931" s="8">
        <v>73310500005</v>
      </c>
      <c r="B931" s="9" t="str">
        <f t="shared" si="14"/>
        <v>733.105.00005</v>
      </c>
      <c r="C931" s="9" t="s">
        <v>2332</v>
      </c>
    </row>
    <row r="932" spans="1:3" x14ac:dyDescent="0.2">
      <c r="A932" s="8">
        <v>73310500025</v>
      </c>
      <c r="B932" s="9" t="str">
        <f t="shared" si="14"/>
        <v>733.105.00025</v>
      </c>
      <c r="C932" s="9" t="s">
        <v>2333</v>
      </c>
    </row>
    <row r="933" spans="1:3" x14ac:dyDescent="0.2">
      <c r="A933" s="8">
        <v>73310500030</v>
      </c>
      <c r="B933" s="9" t="str">
        <f t="shared" si="14"/>
        <v>733.105.00030</v>
      </c>
      <c r="C933" s="9" t="s">
        <v>2334</v>
      </c>
    </row>
    <row r="934" spans="1:3" x14ac:dyDescent="0.2">
      <c r="A934" s="8">
        <v>73310500040</v>
      </c>
      <c r="B934" s="9" t="str">
        <f t="shared" si="14"/>
        <v>733.105.00040</v>
      </c>
      <c r="C934" s="9" t="s">
        <v>2335</v>
      </c>
    </row>
    <row r="935" spans="1:3" x14ac:dyDescent="0.2">
      <c r="A935" s="8">
        <v>73310500045</v>
      </c>
      <c r="B935" s="9" t="str">
        <f t="shared" si="14"/>
        <v>733.105.00045</v>
      </c>
      <c r="C935" s="9" t="s">
        <v>2336</v>
      </c>
    </row>
    <row r="936" spans="1:3" x14ac:dyDescent="0.2">
      <c r="A936" s="8">
        <v>73310500050</v>
      </c>
      <c r="B936" s="9" t="str">
        <f t="shared" si="14"/>
        <v>733.105.00050</v>
      </c>
      <c r="C936" s="9" t="s">
        <v>2337</v>
      </c>
    </row>
    <row r="937" spans="1:3" x14ac:dyDescent="0.2">
      <c r="A937" s="8">
        <v>73310500055</v>
      </c>
      <c r="B937" s="9" t="str">
        <f t="shared" si="14"/>
        <v>733.105.00055</v>
      </c>
      <c r="C937" s="9" t="s">
        <v>2338</v>
      </c>
    </row>
    <row r="938" spans="1:3" x14ac:dyDescent="0.2">
      <c r="A938" s="8">
        <v>73310500060</v>
      </c>
      <c r="B938" s="9" t="str">
        <f t="shared" si="14"/>
        <v>733.105.00060</v>
      </c>
      <c r="C938" s="9" t="s">
        <v>2339</v>
      </c>
    </row>
    <row r="939" spans="1:3" x14ac:dyDescent="0.2">
      <c r="A939" s="8">
        <v>73610000005</v>
      </c>
      <c r="B939" s="9" t="str">
        <f t="shared" si="14"/>
        <v>736.100.00005</v>
      </c>
      <c r="C939" s="9" t="s">
        <v>2340</v>
      </c>
    </row>
    <row r="940" spans="1:3" x14ac:dyDescent="0.2">
      <c r="A940" s="8">
        <v>73610000010</v>
      </c>
      <c r="B940" s="9" t="str">
        <f t="shared" si="14"/>
        <v>736.100.00010</v>
      </c>
      <c r="C940" s="9" t="s">
        <v>2341</v>
      </c>
    </row>
    <row r="941" spans="1:3" x14ac:dyDescent="0.2">
      <c r="A941" s="8">
        <v>73610000015</v>
      </c>
      <c r="B941" s="9" t="str">
        <f t="shared" si="14"/>
        <v>736.100.00015</v>
      </c>
      <c r="C941" s="9" t="s">
        <v>2342</v>
      </c>
    </row>
    <row r="942" spans="1:3" x14ac:dyDescent="0.2">
      <c r="A942" s="8">
        <v>73610000020</v>
      </c>
      <c r="B942" s="9" t="str">
        <f t="shared" si="14"/>
        <v>736.100.00020</v>
      </c>
      <c r="C942" s="9" t="s">
        <v>2343</v>
      </c>
    </row>
    <row r="943" spans="1:3" x14ac:dyDescent="0.2">
      <c r="A943" s="8">
        <v>73610000022</v>
      </c>
      <c r="B943" s="9" t="str">
        <f t="shared" si="14"/>
        <v>736.100.00022</v>
      </c>
      <c r="C943" s="9" t="s">
        <v>2344</v>
      </c>
    </row>
    <row r="944" spans="1:3" x14ac:dyDescent="0.2">
      <c r="A944" s="8">
        <v>73610000024</v>
      </c>
      <c r="B944" s="9" t="str">
        <f t="shared" si="14"/>
        <v>736.100.00024</v>
      </c>
      <c r="C944" s="9" t="s">
        <v>2345</v>
      </c>
    </row>
    <row r="945" spans="1:3" x14ac:dyDescent="0.2">
      <c r="A945" s="8">
        <v>73610000025</v>
      </c>
      <c r="B945" s="9" t="str">
        <f t="shared" si="14"/>
        <v>736.100.00025</v>
      </c>
      <c r="C945" s="9" t="s">
        <v>2346</v>
      </c>
    </row>
    <row r="946" spans="1:3" x14ac:dyDescent="0.2">
      <c r="A946" s="8">
        <v>73910000005</v>
      </c>
      <c r="B946" s="9" t="str">
        <f t="shared" si="14"/>
        <v>739.100.00005</v>
      </c>
      <c r="C946" s="9" t="s">
        <v>2347</v>
      </c>
    </row>
    <row r="947" spans="1:3" x14ac:dyDescent="0.2">
      <c r="A947" s="8">
        <v>73910000010</v>
      </c>
      <c r="B947" s="9" t="str">
        <f t="shared" si="14"/>
        <v>739.100.00010</v>
      </c>
      <c r="C947" s="9" t="s">
        <v>2348</v>
      </c>
    </row>
    <row r="948" spans="1:3" x14ac:dyDescent="0.2">
      <c r="A948" s="8">
        <v>73910000015</v>
      </c>
      <c r="B948" s="9" t="str">
        <f t="shared" si="14"/>
        <v>739.100.00015</v>
      </c>
      <c r="C948" s="9" t="s">
        <v>2349</v>
      </c>
    </row>
    <row r="949" spans="1:3" x14ac:dyDescent="0.2">
      <c r="A949" s="8">
        <v>73910000020</v>
      </c>
      <c r="B949" s="9" t="str">
        <f t="shared" si="14"/>
        <v>739.100.00020</v>
      </c>
      <c r="C949" s="9" t="s">
        <v>2350</v>
      </c>
    </row>
    <row r="950" spans="1:3" x14ac:dyDescent="0.2">
      <c r="A950" s="8">
        <v>73910000025</v>
      </c>
      <c r="B950" s="9" t="str">
        <f t="shared" si="14"/>
        <v>739.100.00025</v>
      </c>
      <c r="C950" s="9" t="s">
        <v>2351</v>
      </c>
    </row>
    <row r="951" spans="1:3" x14ac:dyDescent="0.2">
      <c r="A951" s="8">
        <v>73910000035</v>
      </c>
      <c r="B951" s="9" t="str">
        <f t="shared" si="14"/>
        <v>739.100.00035</v>
      </c>
      <c r="C951" s="9" t="s">
        <v>2352</v>
      </c>
    </row>
    <row r="952" spans="1:3" x14ac:dyDescent="0.2">
      <c r="A952" s="8">
        <v>73910000040</v>
      </c>
      <c r="B952" s="9" t="str">
        <f t="shared" si="14"/>
        <v>739.100.00040</v>
      </c>
      <c r="C952" s="9" t="s">
        <v>2353</v>
      </c>
    </row>
    <row r="953" spans="1:3" x14ac:dyDescent="0.2">
      <c r="A953" s="8">
        <v>73910000045</v>
      </c>
      <c r="B953" s="9" t="str">
        <f t="shared" si="14"/>
        <v>739.100.00045</v>
      </c>
      <c r="C953" s="9" t="s">
        <v>2354</v>
      </c>
    </row>
    <row r="954" spans="1:3" x14ac:dyDescent="0.2">
      <c r="A954" s="8">
        <v>73910000050</v>
      </c>
      <c r="B954" s="9" t="str">
        <f t="shared" si="14"/>
        <v>739.100.00050</v>
      </c>
      <c r="C954" s="9" t="s">
        <v>2355</v>
      </c>
    </row>
    <row r="955" spans="1:3" x14ac:dyDescent="0.2">
      <c r="A955" s="8">
        <v>73910000055</v>
      </c>
      <c r="B955" s="9" t="str">
        <f t="shared" si="14"/>
        <v>739.100.00055</v>
      </c>
      <c r="C955" s="9" t="s">
        <v>2356</v>
      </c>
    </row>
    <row r="956" spans="1:3" x14ac:dyDescent="0.2">
      <c r="A956" s="8">
        <v>73910000060</v>
      </c>
      <c r="B956" s="9" t="str">
        <f t="shared" si="14"/>
        <v>739.100.00060</v>
      </c>
      <c r="C956" s="9" t="s">
        <v>2357</v>
      </c>
    </row>
    <row r="957" spans="1:3" x14ac:dyDescent="0.2">
      <c r="A957" s="8">
        <v>73910000063</v>
      </c>
      <c r="B957" s="9" t="str">
        <f t="shared" si="14"/>
        <v>739.100.00063</v>
      </c>
      <c r="C957" s="9" t="s">
        <v>2358</v>
      </c>
    </row>
    <row r="958" spans="1:3" x14ac:dyDescent="0.2">
      <c r="A958" s="8">
        <v>73910000065</v>
      </c>
      <c r="B958" s="9" t="str">
        <f t="shared" si="14"/>
        <v>739.100.00065</v>
      </c>
      <c r="C958" s="9" t="s">
        <v>2359</v>
      </c>
    </row>
    <row r="959" spans="1:3" x14ac:dyDescent="0.2">
      <c r="A959" s="8">
        <v>74010000005</v>
      </c>
      <c r="B959" s="9" t="str">
        <f t="shared" si="14"/>
        <v>740.100.00005</v>
      </c>
      <c r="C959" s="9" t="s">
        <v>2360</v>
      </c>
    </row>
    <row r="960" spans="1:3" x14ac:dyDescent="0.2">
      <c r="A960" s="8">
        <v>74010000010</v>
      </c>
      <c r="B960" s="9" t="str">
        <f t="shared" si="14"/>
        <v>740.100.00010</v>
      </c>
      <c r="C960" s="9" t="s">
        <v>2361</v>
      </c>
    </row>
    <row r="961" spans="1:3" x14ac:dyDescent="0.2">
      <c r="A961" s="8">
        <v>74010000015</v>
      </c>
      <c r="B961" s="9" t="str">
        <f t="shared" si="14"/>
        <v>740.100.00015</v>
      </c>
      <c r="C961" s="9" t="s">
        <v>2362</v>
      </c>
    </row>
    <row r="962" spans="1:3" x14ac:dyDescent="0.2">
      <c r="A962" s="8">
        <v>74010000020</v>
      </c>
      <c r="B962" s="9" t="str">
        <f t="shared" si="14"/>
        <v>740.100.00020</v>
      </c>
      <c r="C962" s="9" t="s">
        <v>2363</v>
      </c>
    </row>
    <row r="963" spans="1:3" x14ac:dyDescent="0.2">
      <c r="A963" s="8">
        <v>74010000025</v>
      </c>
      <c r="B963" s="9" t="str">
        <f t="shared" si="14"/>
        <v>740.100.00025</v>
      </c>
      <c r="C963" s="9" t="s">
        <v>2364</v>
      </c>
    </row>
    <row r="964" spans="1:3" x14ac:dyDescent="0.2">
      <c r="A964" s="8">
        <v>74010000030</v>
      </c>
      <c r="B964" s="9" t="str">
        <f t="shared" si="14"/>
        <v>740.100.00030</v>
      </c>
      <c r="C964" s="9" t="s">
        <v>2365</v>
      </c>
    </row>
    <row r="965" spans="1:3" x14ac:dyDescent="0.2">
      <c r="A965" s="8">
        <v>74010000035</v>
      </c>
      <c r="B965" s="9" t="str">
        <f t="shared" ref="B965:B1028" si="15">LEFT(A965,3)&amp;"."&amp;MID(A965,4,3)&amp;"."&amp;RIGHT(A965,5)</f>
        <v>740.100.00035</v>
      </c>
      <c r="C965" s="9" t="s">
        <v>2366</v>
      </c>
    </row>
    <row r="966" spans="1:3" x14ac:dyDescent="0.2">
      <c r="A966" s="8">
        <v>74010000040</v>
      </c>
      <c r="B966" s="9" t="str">
        <f t="shared" si="15"/>
        <v>740.100.00040</v>
      </c>
      <c r="C966" s="9" t="s">
        <v>2367</v>
      </c>
    </row>
    <row r="967" spans="1:3" x14ac:dyDescent="0.2">
      <c r="A967" s="8">
        <v>74010000045</v>
      </c>
      <c r="B967" s="9" t="str">
        <f t="shared" si="15"/>
        <v>740.100.00045</v>
      </c>
      <c r="C967" s="9" t="s">
        <v>2368</v>
      </c>
    </row>
    <row r="968" spans="1:3" x14ac:dyDescent="0.2">
      <c r="A968" s="8">
        <v>74010000050</v>
      </c>
      <c r="B968" s="9" t="str">
        <f t="shared" si="15"/>
        <v>740.100.00050</v>
      </c>
      <c r="C968" s="9" t="s">
        <v>2369</v>
      </c>
    </row>
    <row r="969" spans="1:3" x14ac:dyDescent="0.2">
      <c r="A969" s="8">
        <v>74010000055</v>
      </c>
      <c r="B969" s="9" t="str">
        <f t="shared" si="15"/>
        <v>740.100.00055</v>
      </c>
      <c r="C969" s="9" t="s">
        <v>2370</v>
      </c>
    </row>
    <row r="970" spans="1:3" x14ac:dyDescent="0.2">
      <c r="A970" s="8">
        <v>74010000060</v>
      </c>
      <c r="B970" s="9" t="str">
        <f t="shared" si="15"/>
        <v>740.100.00060</v>
      </c>
      <c r="C970" s="9" t="s">
        <v>2371</v>
      </c>
    </row>
    <row r="971" spans="1:3" x14ac:dyDescent="0.2">
      <c r="A971" s="8">
        <v>74210000010</v>
      </c>
      <c r="B971" s="9" t="str">
        <f t="shared" si="15"/>
        <v>742.100.00010</v>
      </c>
      <c r="C971" s="9" t="s">
        <v>2372</v>
      </c>
    </row>
    <row r="972" spans="1:3" x14ac:dyDescent="0.2">
      <c r="A972" s="8">
        <v>74210000025</v>
      </c>
      <c r="B972" s="9" t="str">
        <f t="shared" si="15"/>
        <v>742.100.00025</v>
      </c>
      <c r="C972" s="9" t="s">
        <v>2373</v>
      </c>
    </row>
    <row r="973" spans="1:3" x14ac:dyDescent="0.2">
      <c r="A973" s="8">
        <v>74210000030</v>
      </c>
      <c r="B973" s="9" t="str">
        <f t="shared" si="15"/>
        <v>742.100.00030</v>
      </c>
      <c r="C973" s="9" t="s">
        <v>2374</v>
      </c>
    </row>
    <row r="974" spans="1:3" x14ac:dyDescent="0.2">
      <c r="A974" s="8">
        <v>74210000035</v>
      </c>
      <c r="B974" s="9" t="str">
        <f t="shared" si="15"/>
        <v>742.100.00035</v>
      </c>
      <c r="C974" s="9" t="s">
        <v>2375</v>
      </c>
    </row>
    <row r="975" spans="1:3" x14ac:dyDescent="0.2">
      <c r="A975" s="8">
        <v>74210000040</v>
      </c>
      <c r="B975" s="9" t="str">
        <f t="shared" si="15"/>
        <v>742.100.00040</v>
      </c>
      <c r="C975" s="9" t="s">
        <v>2376</v>
      </c>
    </row>
    <row r="976" spans="1:3" x14ac:dyDescent="0.2">
      <c r="A976" s="8">
        <v>74210000065</v>
      </c>
      <c r="B976" s="9" t="str">
        <f t="shared" si="15"/>
        <v>742.100.00065</v>
      </c>
      <c r="C976" s="9" t="s">
        <v>2377</v>
      </c>
    </row>
    <row r="977" spans="1:3" x14ac:dyDescent="0.2">
      <c r="A977" s="8">
        <v>74210000070</v>
      </c>
      <c r="B977" s="9" t="str">
        <f t="shared" si="15"/>
        <v>742.100.00070</v>
      </c>
      <c r="C977" s="9" t="s">
        <v>2378</v>
      </c>
    </row>
    <row r="978" spans="1:3" x14ac:dyDescent="0.2">
      <c r="A978" s="8">
        <v>74210000075</v>
      </c>
      <c r="B978" s="9" t="str">
        <f t="shared" si="15"/>
        <v>742.100.00075</v>
      </c>
      <c r="C978" s="9" t="s">
        <v>2379</v>
      </c>
    </row>
    <row r="979" spans="1:3" x14ac:dyDescent="0.2">
      <c r="A979" s="8">
        <v>74210000080</v>
      </c>
      <c r="B979" s="9" t="str">
        <f t="shared" si="15"/>
        <v>742.100.00080</v>
      </c>
      <c r="C979" s="9" t="s">
        <v>2380</v>
      </c>
    </row>
    <row r="980" spans="1:3" x14ac:dyDescent="0.2">
      <c r="A980" s="8">
        <v>74210000085</v>
      </c>
      <c r="B980" s="9" t="str">
        <f t="shared" si="15"/>
        <v>742.100.00085</v>
      </c>
      <c r="C980" s="9" t="s">
        <v>2381</v>
      </c>
    </row>
    <row r="981" spans="1:3" x14ac:dyDescent="0.2">
      <c r="A981" s="8">
        <v>74210000090</v>
      </c>
      <c r="B981" s="9" t="str">
        <f t="shared" si="15"/>
        <v>742.100.00090</v>
      </c>
      <c r="C981" s="9" t="s">
        <v>2382</v>
      </c>
    </row>
    <row r="982" spans="1:3" x14ac:dyDescent="0.2">
      <c r="A982" s="8">
        <v>74210000095</v>
      </c>
      <c r="B982" s="9" t="str">
        <f t="shared" si="15"/>
        <v>742.100.00095</v>
      </c>
      <c r="C982" s="9" t="s">
        <v>2383</v>
      </c>
    </row>
    <row r="983" spans="1:3" x14ac:dyDescent="0.2">
      <c r="A983" s="8">
        <v>74210000100</v>
      </c>
      <c r="B983" s="9" t="str">
        <f t="shared" si="15"/>
        <v>742.100.00100</v>
      </c>
      <c r="C983" s="9" t="s">
        <v>2384</v>
      </c>
    </row>
    <row r="984" spans="1:3" x14ac:dyDescent="0.2">
      <c r="A984" s="8">
        <v>74210000110</v>
      </c>
      <c r="B984" s="9" t="str">
        <f t="shared" si="15"/>
        <v>742.100.00110</v>
      </c>
      <c r="C984" s="9" t="s">
        <v>2385</v>
      </c>
    </row>
    <row r="985" spans="1:3" x14ac:dyDescent="0.2">
      <c r="A985" s="8">
        <v>74210000115</v>
      </c>
      <c r="B985" s="9" t="str">
        <f t="shared" si="15"/>
        <v>742.100.00115</v>
      </c>
      <c r="C985" s="9" t="s">
        <v>2386</v>
      </c>
    </row>
    <row r="986" spans="1:3" x14ac:dyDescent="0.2">
      <c r="A986" s="8">
        <v>74210000120</v>
      </c>
      <c r="B986" s="9" t="str">
        <f t="shared" si="15"/>
        <v>742.100.00120</v>
      </c>
      <c r="C986" s="9" t="s">
        <v>2387</v>
      </c>
    </row>
    <row r="987" spans="1:3" x14ac:dyDescent="0.2">
      <c r="A987" s="8">
        <v>74210000125</v>
      </c>
      <c r="B987" s="9" t="str">
        <f t="shared" si="15"/>
        <v>742.100.00125</v>
      </c>
      <c r="C987" s="9" t="s">
        <v>2388</v>
      </c>
    </row>
    <row r="988" spans="1:3" x14ac:dyDescent="0.2">
      <c r="A988" s="8">
        <v>74210000130</v>
      </c>
      <c r="B988" s="9" t="str">
        <f t="shared" si="15"/>
        <v>742.100.00130</v>
      </c>
      <c r="C988" s="9" t="s">
        <v>2389</v>
      </c>
    </row>
    <row r="989" spans="1:3" x14ac:dyDescent="0.2">
      <c r="A989" s="8">
        <v>74210000135</v>
      </c>
      <c r="B989" s="9" t="str">
        <f t="shared" si="15"/>
        <v>742.100.00135</v>
      </c>
      <c r="C989" s="9" t="s">
        <v>2390</v>
      </c>
    </row>
    <row r="990" spans="1:3" x14ac:dyDescent="0.2">
      <c r="A990" s="8">
        <v>74210000140</v>
      </c>
      <c r="B990" s="9" t="str">
        <f t="shared" si="15"/>
        <v>742.100.00140</v>
      </c>
      <c r="C990" s="9" t="s">
        <v>2391</v>
      </c>
    </row>
    <row r="991" spans="1:3" x14ac:dyDescent="0.2">
      <c r="A991" s="8">
        <v>74210000145</v>
      </c>
      <c r="B991" s="9" t="str">
        <f t="shared" si="15"/>
        <v>742.100.00145</v>
      </c>
      <c r="C991" s="9" t="s">
        <v>2392</v>
      </c>
    </row>
    <row r="992" spans="1:3" x14ac:dyDescent="0.2">
      <c r="A992" s="8">
        <v>74210000150</v>
      </c>
      <c r="B992" s="9" t="str">
        <f t="shared" si="15"/>
        <v>742.100.00150</v>
      </c>
      <c r="C992" s="9" t="s">
        <v>2393</v>
      </c>
    </row>
    <row r="993" spans="1:3" x14ac:dyDescent="0.2">
      <c r="A993" s="8">
        <v>74210000155</v>
      </c>
      <c r="B993" s="9" t="str">
        <f t="shared" si="15"/>
        <v>742.100.00155</v>
      </c>
      <c r="C993" s="9" t="s">
        <v>2394</v>
      </c>
    </row>
    <row r="994" spans="1:3" x14ac:dyDescent="0.2">
      <c r="A994" s="8">
        <v>74210000160</v>
      </c>
      <c r="B994" s="9" t="str">
        <f t="shared" si="15"/>
        <v>742.100.00160</v>
      </c>
      <c r="C994" s="9" t="s">
        <v>2395</v>
      </c>
    </row>
    <row r="995" spans="1:3" x14ac:dyDescent="0.2">
      <c r="A995" s="8">
        <v>74210000165</v>
      </c>
      <c r="B995" s="9" t="str">
        <f t="shared" si="15"/>
        <v>742.100.00165</v>
      </c>
      <c r="C995" s="9" t="s">
        <v>2396</v>
      </c>
    </row>
    <row r="996" spans="1:3" x14ac:dyDescent="0.2">
      <c r="A996" s="8">
        <v>74210000170</v>
      </c>
      <c r="B996" s="9" t="str">
        <f t="shared" si="15"/>
        <v>742.100.00170</v>
      </c>
      <c r="C996" s="9" t="s">
        <v>2397</v>
      </c>
    </row>
    <row r="997" spans="1:3" x14ac:dyDescent="0.2">
      <c r="A997" s="8">
        <v>74210000175</v>
      </c>
      <c r="B997" s="9" t="str">
        <f t="shared" si="15"/>
        <v>742.100.00175</v>
      </c>
      <c r="C997" s="9" t="s">
        <v>2398</v>
      </c>
    </row>
    <row r="998" spans="1:3" x14ac:dyDescent="0.2">
      <c r="A998" s="8">
        <v>74210000180</v>
      </c>
      <c r="B998" s="9" t="str">
        <f t="shared" si="15"/>
        <v>742.100.00180</v>
      </c>
      <c r="C998" s="9" t="s">
        <v>2399</v>
      </c>
    </row>
    <row r="999" spans="1:3" x14ac:dyDescent="0.2">
      <c r="A999" s="8">
        <v>74210000190</v>
      </c>
      <c r="B999" s="9" t="str">
        <f t="shared" si="15"/>
        <v>742.100.00190</v>
      </c>
      <c r="C999" s="9" t="s">
        <v>2400</v>
      </c>
    </row>
    <row r="1000" spans="1:3" x14ac:dyDescent="0.2">
      <c r="A1000" s="8">
        <v>74510000006</v>
      </c>
      <c r="B1000" s="9" t="str">
        <f t="shared" si="15"/>
        <v>745.100.00006</v>
      </c>
      <c r="C1000" s="9" t="s">
        <v>2401</v>
      </c>
    </row>
    <row r="1001" spans="1:3" x14ac:dyDescent="0.2">
      <c r="A1001" s="8">
        <v>74510000008</v>
      </c>
      <c r="B1001" s="9" t="str">
        <f t="shared" si="15"/>
        <v>745.100.00008</v>
      </c>
      <c r="C1001" s="9" t="s">
        <v>2402</v>
      </c>
    </row>
    <row r="1002" spans="1:3" x14ac:dyDescent="0.2">
      <c r="A1002" s="8">
        <v>74510000009</v>
      </c>
      <c r="B1002" s="9" t="str">
        <f t="shared" si="15"/>
        <v>745.100.00009</v>
      </c>
      <c r="C1002" s="9" t="s">
        <v>2403</v>
      </c>
    </row>
    <row r="1003" spans="1:3" x14ac:dyDescent="0.2">
      <c r="A1003" s="8">
        <v>74510000011</v>
      </c>
      <c r="B1003" s="9" t="str">
        <f t="shared" si="15"/>
        <v>745.100.00011</v>
      </c>
      <c r="C1003" s="9" t="s">
        <v>2404</v>
      </c>
    </row>
    <row r="1004" spans="1:3" x14ac:dyDescent="0.2">
      <c r="A1004" s="8">
        <v>74510000014</v>
      </c>
      <c r="B1004" s="9" t="str">
        <f t="shared" si="15"/>
        <v>745.100.00014</v>
      </c>
      <c r="C1004" s="9" t="s">
        <v>2405</v>
      </c>
    </row>
    <row r="1005" spans="1:3" x14ac:dyDescent="0.2">
      <c r="A1005" s="8">
        <v>74510000016</v>
      </c>
      <c r="B1005" s="9" t="str">
        <f t="shared" si="15"/>
        <v>745.100.00016</v>
      </c>
      <c r="C1005" s="9" t="s">
        <v>2406</v>
      </c>
    </row>
    <row r="1006" spans="1:3" x14ac:dyDescent="0.2">
      <c r="A1006" s="8">
        <v>74510000018</v>
      </c>
      <c r="B1006" s="9" t="str">
        <f t="shared" si="15"/>
        <v>745.100.00018</v>
      </c>
      <c r="C1006" s="9" t="s">
        <v>2407</v>
      </c>
    </row>
    <row r="1007" spans="1:3" x14ac:dyDescent="0.2">
      <c r="A1007" s="8">
        <v>74510000020</v>
      </c>
      <c r="B1007" s="9" t="str">
        <f t="shared" si="15"/>
        <v>745.100.00020</v>
      </c>
      <c r="C1007" s="9" t="s">
        <v>2408</v>
      </c>
    </row>
    <row r="1008" spans="1:3" x14ac:dyDescent="0.2">
      <c r="A1008" s="8">
        <v>74510000025</v>
      </c>
      <c r="B1008" s="9" t="str">
        <f t="shared" si="15"/>
        <v>745.100.00025</v>
      </c>
      <c r="C1008" s="9" t="s">
        <v>2409</v>
      </c>
    </row>
    <row r="1009" spans="1:3" x14ac:dyDescent="0.2">
      <c r="A1009" s="8">
        <v>74510000030</v>
      </c>
      <c r="B1009" s="9" t="str">
        <f t="shared" si="15"/>
        <v>745.100.00030</v>
      </c>
      <c r="C1009" s="9" t="s">
        <v>2410</v>
      </c>
    </row>
    <row r="1010" spans="1:3" x14ac:dyDescent="0.2">
      <c r="A1010" s="8">
        <v>74510000036</v>
      </c>
      <c r="B1010" s="9" t="str">
        <f t="shared" si="15"/>
        <v>745.100.00036</v>
      </c>
      <c r="C1010" s="9" t="s">
        <v>2411</v>
      </c>
    </row>
    <row r="1011" spans="1:3" x14ac:dyDescent="0.2">
      <c r="A1011" s="8">
        <v>74510000039</v>
      </c>
      <c r="B1011" s="9" t="str">
        <f t="shared" si="15"/>
        <v>745.100.00039</v>
      </c>
      <c r="C1011" s="9" t="s">
        <v>2412</v>
      </c>
    </row>
    <row r="1012" spans="1:3" x14ac:dyDescent="0.2">
      <c r="A1012" s="8">
        <v>74510000040</v>
      </c>
      <c r="B1012" s="9" t="str">
        <f t="shared" si="15"/>
        <v>745.100.00040</v>
      </c>
      <c r="C1012" s="9" t="s">
        <v>2413</v>
      </c>
    </row>
    <row r="1013" spans="1:3" x14ac:dyDescent="0.2">
      <c r="A1013" s="8">
        <v>74510000045</v>
      </c>
      <c r="B1013" s="9" t="str">
        <f t="shared" si="15"/>
        <v>745.100.00045</v>
      </c>
      <c r="C1013" s="9" t="s">
        <v>2414</v>
      </c>
    </row>
    <row r="1014" spans="1:3" x14ac:dyDescent="0.2">
      <c r="A1014" s="8">
        <v>74510000050</v>
      </c>
      <c r="B1014" s="9" t="str">
        <f t="shared" si="15"/>
        <v>745.100.00050</v>
      </c>
      <c r="C1014" s="9" t="s">
        <v>2415</v>
      </c>
    </row>
    <row r="1015" spans="1:3" x14ac:dyDescent="0.2">
      <c r="A1015" s="8">
        <v>74510000056</v>
      </c>
      <c r="B1015" s="9" t="str">
        <f t="shared" si="15"/>
        <v>745.100.00056</v>
      </c>
      <c r="C1015" s="9" t="s">
        <v>2416</v>
      </c>
    </row>
    <row r="1016" spans="1:3" x14ac:dyDescent="0.2">
      <c r="A1016" s="8">
        <v>74510000058</v>
      </c>
      <c r="B1016" s="9" t="str">
        <f t="shared" si="15"/>
        <v>745.100.00058</v>
      </c>
      <c r="C1016" s="9" t="s">
        <v>2417</v>
      </c>
    </row>
    <row r="1017" spans="1:3" x14ac:dyDescent="0.2">
      <c r="A1017" s="8">
        <v>74510000060</v>
      </c>
      <c r="B1017" s="9" t="str">
        <f t="shared" si="15"/>
        <v>745.100.00060</v>
      </c>
      <c r="C1017" s="9" t="s">
        <v>2418</v>
      </c>
    </row>
    <row r="1018" spans="1:3" x14ac:dyDescent="0.2">
      <c r="A1018" s="8">
        <v>74510000065</v>
      </c>
      <c r="B1018" s="9" t="str">
        <f t="shared" si="15"/>
        <v>745.100.00065</v>
      </c>
      <c r="C1018" s="9" t="s">
        <v>2419</v>
      </c>
    </row>
    <row r="1019" spans="1:3" x14ac:dyDescent="0.2">
      <c r="A1019" s="8">
        <v>74510000070</v>
      </c>
      <c r="B1019" s="9" t="str">
        <f t="shared" si="15"/>
        <v>745.100.00070</v>
      </c>
      <c r="C1019" s="9" t="s">
        <v>2420</v>
      </c>
    </row>
    <row r="1020" spans="1:3" x14ac:dyDescent="0.2">
      <c r="A1020" s="8">
        <v>74510000075</v>
      </c>
      <c r="B1020" s="9" t="str">
        <f t="shared" si="15"/>
        <v>745.100.00075</v>
      </c>
      <c r="C1020" s="9" t="s">
        <v>2421</v>
      </c>
    </row>
    <row r="1021" spans="1:3" x14ac:dyDescent="0.2">
      <c r="A1021" s="8">
        <v>74510000083</v>
      </c>
      <c r="B1021" s="9" t="str">
        <f t="shared" si="15"/>
        <v>745.100.00083</v>
      </c>
      <c r="C1021" s="9" t="s">
        <v>2422</v>
      </c>
    </row>
    <row r="1022" spans="1:3" x14ac:dyDescent="0.2">
      <c r="A1022" s="8">
        <v>74510000085</v>
      </c>
      <c r="B1022" s="9" t="str">
        <f t="shared" si="15"/>
        <v>745.100.00085</v>
      </c>
      <c r="C1022" s="9" t="s">
        <v>2423</v>
      </c>
    </row>
    <row r="1023" spans="1:3" x14ac:dyDescent="0.2">
      <c r="A1023" s="8">
        <v>74510000090</v>
      </c>
      <c r="B1023" s="9" t="str">
        <f t="shared" si="15"/>
        <v>745.100.00090</v>
      </c>
      <c r="C1023" s="9" t="s">
        <v>2424</v>
      </c>
    </row>
    <row r="1024" spans="1:3" x14ac:dyDescent="0.2">
      <c r="A1024" s="8">
        <v>74511000005</v>
      </c>
      <c r="B1024" s="9" t="str">
        <f t="shared" si="15"/>
        <v>745.110.00005</v>
      </c>
      <c r="C1024" s="9" t="s">
        <v>2425</v>
      </c>
    </row>
    <row r="1025" spans="1:3" x14ac:dyDescent="0.2">
      <c r="A1025" s="8">
        <v>74511000010</v>
      </c>
      <c r="B1025" s="9" t="str">
        <f t="shared" si="15"/>
        <v>745.110.00010</v>
      </c>
      <c r="C1025" s="9" t="s">
        <v>2426</v>
      </c>
    </row>
    <row r="1026" spans="1:3" x14ac:dyDescent="0.2">
      <c r="A1026" s="8">
        <v>74511000015</v>
      </c>
      <c r="B1026" s="9" t="str">
        <f t="shared" si="15"/>
        <v>745.110.00015</v>
      </c>
      <c r="C1026" s="9" t="s">
        <v>2427</v>
      </c>
    </row>
    <row r="1027" spans="1:3" x14ac:dyDescent="0.2">
      <c r="A1027" s="8">
        <v>74511000020</v>
      </c>
      <c r="B1027" s="9" t="str">
        <f t="shared" si="15"/>
        <v>745.110.00020</v>
      </c>
      <c r="C1027" s="9" t="s">
        <v>2428</v>
      </c>
    </row>
    <row r="1028" spans="1:3" x14ac:dyDescent="0.2">
      <c r="A1028" s="8">
        <v>74511000025</v>
      </c>
      <c r="B1028" s="9" t="str">
        <f t="shared" si="15"/>
        <v>745.110.00025</v>
      </c>
      <c r="C1028" s="9" t="s">
        <v>2429</v>
      </c>
    </row>
    <row r="1029" spans="1:3" x14ac:dyDescent="0.2">
      <c r="A1029" s="8">
        <v>74511000030</v>
      </c>
      <c r="B1029" s="9" t="str">
        <f t="shared" ref="B1029:B1092" si="16">LEFT(A1029,3)&amp;"."&amp;MID(A1029,4,3)&amp;"."&amp;RIGHT(A1029,5)</f>
        <v>745.110.00030</v>
      </c>
      <c r="C1029" s="9" t="s">
        <v>2430</v>
      </c>
    </row>
    <row r="1030" spans="1:3" x14ac:dyDescent="0.2">
      <c r="A1030" s="8">
        <v>74511000035</v>
      </c>
      <c r="B1030" s="9" t="str">
        <f t="shared" si="16"/>
        <v>745.110.00035</v>
      </c>
      <c r="C1030" s="9" t="s">
        <v>2431</v>
      </c>
    </row>
    <row r="1031" spans="1:3" x14ac:dyDescent="0.2">
      <c r="A1031" s="8">
        <v>74511000040</v>
      </c>
      <c r="B1031" s="9" t="str">
        <f t="shared" si="16"/>
        <v>745.110.00040</v>
      </c>
      <c r="C1031" s="9" t="s">
        <v>2432</v>
      </c>
    </row>
    <row r="1032" spans="1:3" x14ac:dyDescent="0.2">
      <c r="A1032" s="8">
        <v>74511000045</v>
      </c>
      <c r="B1032" s="9" t="str">
        <f t="shared" si="16"/>
        <v>745.110.00045</v>
      </c>
      <c r="C1032" s="9" t="s">
        <v>2433</v>
      </c>
    </row>
    <row r="1033" spans="1:3" x14ac:dyDescent="0.2">
      <c r="A1033" s="8">
        <v>74511000055</v>
      </c>
      <c r="B1033" s="9" t="str">
        <f t="shared" si="16"/>
        <v>745.110.00055</v>
      </c>
      <c r="C1033" s="9" t="s">
        <v>2434</v>
      </c>
    </row>
    <row r="1034" spans="1:3" x14ac:dyDescent="0.2">
      <c r="A1034" s="8">
        <v>74511000060</v>
      </c>
      <c r="B1034" s="9" t="str">
        <f t="shared" si="16"/>
        <v>745.110.00060</v>
      </c>
      <c r="C1034" s="9" t="s">
        <v>2435</v>
      </c>
    </row>
    <row r="1035" spans="1:3" x14ac:dyDescent="0.2">
      <c r="A1035" s="8">
        <v>74511000065</v>
      </c>
      <c r="B1035" s="9" t="str">
        <f t="shared" si="16"/>
        <v>745.110.00065</v>
      </c>
      <c r="C1035" s="9" t="s">
        <v>2436</v>
      </c>
    </row>
    <row r="1036" spans="1:3" x14ac:dyDescent="0.2">
      <c r="A1036" s="8">
        <v>74810000005</v>
      </c>
      <c r="B1036" s="9" t="str">
        <f t="shared" si="16"/>
        <v>748.100.00005</v>
      </c>
      <c r="C1036" s="9" t="s">
        <v>2437</v>
      </c>
    </row>
    <row r="1037" spans="1:3" x14ac:dyDescent="0.2">
      <c r="A1037" s="8">
        <v>74810000015</v>
      </c>
      <c r="B1037" s="9" t="str">
        <f t="shared" si="16"/>
        <v>748.100.00015</v>
      </c>
      <c r="C1037" s="9" t="s">
        <v>2438</v>
      </c>
    </row>
    <row r="1038" spans="1:3" x14ac:dyDescent="0.2">
      <c r="A1038" s="8">
        <v>74810000025</v>
      </c>
      <c r="B1038" s="9" t="str">
        <f t="shared" si="16"/>
        <v>748.100.00025</v>
      </c>
      <c r="C1038" s="9" t="s">
        <v>2439</v>
      </c>
    </row>
    <row r="1039" spans="1:3" x14ac:dyDescent="0.2">
      <c r="A1039" s="8">
        <v>74810000030</v>
      </c>
      <c r="B1039" s="9" t="str">
        <f t="shared" si="16"/>
        <v>748.100.00030</v>
      </c>
      <c r="C1039" s="9" t="s">
        <v>2440</v>
      </c>
    </row>
    <row r="1040" spans="1:3" x14ac:dyDescent="0.2">
      <c r="A1040" s="8">
        <v>74810000035</v>
      </c>
      <c r="B1040" s="9" t="str">
        <f t="shared" si="16"/>
        <v>748.100.00035</v>
      </c>
      <c r="C1040" s="9" t="s">
        <v>2441</v>
      </c>
    </row>
    <row r="1041" spans="1:3" x14ac:dyDescent="0.2">
      <c r="A1041" s="8">
        <v>74810000040</v>
      </c>
      <c r="B1041" s="9" t="str">
        <f t="shared" si="16"/>
        <v>748.100.00040</v>
      </c>
      <c r="C1041" s="9" t="s">
        <v>2442</v>
      </c>
    </row>
    <row r="1042" spans="1:3" x14ac:dyDescent="0.2">
      <c r="A1042" s="8">
        <v>74810000045</v>
      </c>
      <c r="B1042" s="9" t="str">
        <f t="shared" si="16"/>
        <v>748.100.00045</v>
      </c>
      <c r="C1042" s="9" t="s">
        <v>2443</v>
      </c>
    </row>
    <row r="1043" spans="1:3" x14ac:dyDescent="0.2">
      <c r="A1043" s="8">
        <v>74810000050</v>
      </c>
      <c r="B1043" s="9" t="str">
        <f t="shared" si="16"/>
        <v>748.100.00050</v>
      </c>
      <c r="C1043" s="9" t="s">
        <v>2444</v>
      </c>
    </row>
    <row r="1044" spans="1:3" x14ac:dyDescent="0.2">
      <c r="A1044" s="8">
        <v>74810000055</v>
      </c>
      <c r="B1044" s="9" t="str">
        <f t="shared" si="16"/>
        <v>748.100.00055</v>
      </c>
      <c r="C1044" s="9" t="s">
        <v>2445</v>
      </c>
    </row>
    <row r="1045" spans="1:3" x14ac:dyDescent="0.2">
      <c r="A1045" s="8">
        <v>74810000060</v>
      </c>
      <c r="B1045" s="9" t="str">
        <f t="shared" si="16"/>
        <v>748.100.00060</v>
      </c>
      <c r="C1045" s="9" t="s">
        <v>2446</v>
      </c>
    </row>
    <row r="1046" spans="1:3" x14ac:dyDescent="0.2">
      <c r="A1046" s="8">
        <v>74810500005</v>
      </c>
      <c r="B1046" s="9" t="str">
        <f t="shared" si="16"/>
        <v>748.105.00005</v>
      </c>
      <c r="C1046" s="9" t="s">
        <v>2447</v>
      </c>
    </row>
    <row r="1047" spans="1:3" x14ac:dyDescent="0.2">
      <c r="A1047" s="8">
        <v>74810500010</v>
      </c>
      <c r="B1047" s="9" t="str">
        <f t="shared" si="16"/>
        <v>748.105.00010</v>
      </c>
      <c r="C1047" s="9" t="s">
        <v>2448</v>
      </c>
    </row>
    <row r="1048" spans="1:3" x14ac:dyDescent="0.2">
      <c r="A1048" s="8">
        <v>74810500012</v>
      </c>
      <c r="B1048" s="9" t="str">
        <f t="shared" si="16"/>
        <v>748.105.00012</v>
      </c>
      <c r="C1048" s="9" t="s">
        <v>2449</v>
      </c>
    </row>
    <row r="1049" spans="1:3" x14ac:dyDescent="0.2">
      <c r="A1049" s="8">
        <v>74810500014</v>
      </c>
      <c r="B1049" s="9" t="str">
        <f t="shared" si="16"/>
        <v>748.105.00014</v>
      </c>
      <c r="C1049" s="9" t="s">
        <v>2450</v>
      </c>
    </row>
    <row r="1050" spans="1:3" x14ac:dyDescent="0.2">
      <c r="A1050" s="8">
        <v>74810500015</v>
      </c>
      <c r="B1050" s="9" t="str">
        <f t="shared" si="16"/>
        <v>748.105.00015</v>
      </c>
      <c r="C1050" s="9" t="s">
        <v>2451</v>
      </c>
    </row>
    <row r="1051" spans="1:3" x14ac:dyDescent="0.2">
      <c r="A1051" s="8">
        <v>74810500020</v>
      </c>
      <c r="B1051" s="9" t="str">
        <f t="shared" si="16"/>
        <v>748.105.00020</v>
      </c>
      <c r="C1051" s="9" t="s">
        <v>2452</v>
      </c>
    </row>
    <row r="1052" spans="1:3" x14ac:dyDescent="0.2">
      <c r="A1052" s="8">
        <v>74811000005</v>
      </c>
      <c r="B1052" s="9" t="str">
        <f t="shared" si="16"/>
        <v>748.110.00005</v>
      </c>
      <c r="C1052" s="9" t="s">
        <v>2453</v>
      </c>
    </row>
    <row r="1053" spans="1:3" x14ac:dyDescent="0.2">
      <c r="A1053" s="8">
        <v>74811000010</v>
      </c>
      <c r="B1053" s="9" t="str">
        <f t="shared" si="16"/>
        <v>748.110.00010</v>
      </c>
      <c r="C1053" s="9" t="s">
        <v>2454</v>
      </c>
    </row>
    <row r="1054" spans="1:3" x14ac:dyDescent="0.2">
      <c r="A1054" s="8">
        <v>74811000020</v>
      </c>
      <c r="B1054" s="9" t="str">
        <f t="shared" si="16"/>
        <v>748.110.00020</v>
      </c>
      <c r="C1054" s="9" t="s">
        <v>2455</v>
      </c>
    </row>
    <row r="1055" spans="1:3" x14ac:dyDescent="0.2">
      <c r="A1055" s="8">
        <v>75110000005</v>
      </c>
      <c r="B1055" s="9" t="str">
        <f t="shared" si="16"/>
        <v>751.100.00005</v>
      </c>
      <c r="C1055" s="9" t="s">
        <v>2456</v>
      </c>
    </row>
    <row r="1056" spans="1:3" x14ac:dyDescent="0.2">
      <c r="A1056" s="8">
        <v>75110000010</v>
      </c>
      <c r="B1056" s="9" t="str">
        <f t="shared" si="16"/>
        <v>751.100.00010</v>
      </c>
      <c r="C1056" s="9" t="s">
        <v>2457</v>
      </c>
    </row>
    <row r="1057" spans="1:3" x14ac:dyDescent="0.2">
      <c r="A1057" s="8">
        <v>75110000015</v>
      </c>
      <c r="B1057" s="9" t="str">
        <f t="shared" si="16"/>
        <v>751.100.00015</v>
      </c>
      <c r="C1057" s="9" t="s">
        <v>2458</v>
      </c>
    </row>
    <row r="1058" spans="1:3" x14ac:dyDescent="0.2">
      <c r="A1058" s="8">
        <v>75110500015</v>
      </c>
      <c r="B1058" s="9" t="str">
        <f t="shared" si="16"/>
        <v>751.105.00015</v>
      </c>
      <c r="C1058" s="9" t="s">
        <v>2459</v>
      </c>
    </row>
    <row r="1059" spans="1:3" x14ac:dyDescent="0.2">
      <c r="A1059" s="8">
        <v>75110500020</v>
      </c>
      <c r="B1059" s="9" t="str">
        <f t="shared" si="16"/>
        <v>751.105.00020</v>
      </c>
      <c r="C1059" s="9" t="s">
        <v>2460</v>
      </c>
    </row>
    <row r="1060" spans="1:3" x14ac:dyDescent="0.2">
      <c r="A1060" s="8">
        <v>75210000005</v>
      </c>
      <c r="B1060" s="9" t="str">
        <f t="shared" si="16"/>
        <v>752.100.00005</v>
      </c>
      <c r="C1060" s="9" t="s">
        <v>2461</v>
      </c>
    </row>
    <row r="1061" spans="1:3" x14ac:dyDescent="0.2">
      <c r="A1061" s="8">
        <v>75410000005</v>
      </c>
      <c r="B1061" s="9" t="str">
        <f t="shared" si="16"/>
        <v>754.100.00005</v>
      </c>
      <c r="C1061" s="9" t="s">
        <v>2462</v>
      </c>
    </row>
    <row r="1062" spans="1:3" x14ac:dyDescent="0.2">
      <c r="A1062" s="8">
        <v>75410000010</v>
      </c>
      <c r="B1062" s="9" t="str">
        <f t="shared" si="16"/>
        <v>754.100.00010</v>
      </c>
      <c r="C1062" s="9" t="s">
        <v>2463</v>
      </c>
    </row>
    <row r="1063" spans="1:3" x14ac:dyDescent="0.2">
      <c r="A1063" s="8">
        <v>75710000085</v>
      </c>
      <c r="B1063" s="9" t="str">
        <f t="shared" si="16"/>
        <v>757.100.00085</v>
      </c>
      <c r="C1063" s="9" t="s">
        <v>2464</v>
      </c>
    </row>
    <row r="1064" spans="1:3" x14ac:dyDescent="0.2">
      <c r="A1064" s="8">
        <v>75710000090</v>
      </c>
      <c r="B1064" s="9" t="str">
        <f t="shared" si="16"/>
        <v>757.100.00090</v>
      </c>
      <c r="C1064" s="9" t="s">
        <v>2465</v>
      </c>
    </row>
    <row r="1065" spans="1:3" x14ac:dyDescent="0.2">
      <c r="A1065" s="8">
        <v>75710000097</v>
      </c>
      <c r="B1065" s="9" t="str">
        <f t="shared" si="16"/>
        <v>757.100.00097</v>
      </c>
      <c r="C1065" s="9" t="s">
        <v>2466</v>
      </c>
    </row>
    <row r="1066" spans="1:3" x14ac:dyDescent="0.2">
      <c r="A1066" s="8">
        <v>75710000105</v>
      </c>
      <c r="B1066" s="9" t="str">
        <f t="shared" si="16"/>
        <v>757.100.00105</v>
      </c>
      <c r="C1066" s="9" t="s">
        <v>2467</v>
      </c>
    </row>
    <row r="1067" spans="1:3" x14ac:dyDescent="0.2">
      <c r="A1067" s="8">
        <v>75710000110</v>
      </c>
      <c r="B1067" s="9" t="str">
        <f t="shared" si="16"/>
        <v>757.100.00110</v>
      </c>
      <c r="C1067" s="9" t="s">
        <v>2468</v>
      </c>
    </row>
    <row r="1068" spans="1:3" x14ac:dyDescent="0.2">
      <c r="A1068" s="8">
        <v>75710000137</v>
      </c>
      <c r="B1068" s="9" t="str">
        <f t="shared" si="16"/>
        <v>757.100.00137</v>
      </c>
      <c r="C1068" s="9" t="s">
        <v>2469</v>
      </c>
    </row>
    <row r="1069" spans="1:3" x14ac:dyDescent="0.2">
      <c r="A1069" s="8">
        <v>75710000140</v>
      </c>
      <c r="B1069" s="9" t="str">
        <f t="shared" si="16"/>
        <v>757.100.00140</v>
      </c>
      <c r="C1069" s="9" t="s">
        <v>2470</v>
      </c>
    </row>
    <row r="1070" spans="1:3" x14ac:dyDescent="0.2">
      <c r="A1070" s="8">
        <v>75710000145</v>
      </c>
      <c r="B1070" s="9" t="str">
        <f t="shared" si="16"/>
        <v>757.100.00145</v>
      </c>
      <c r="C1070" s="9" t="s">
        <v>2471</v>
      </c>
    </row>
    <row r="1071" spans="1:3" x14ac:dyDescent="0.2">
      <c r="A1071" s="8">
        <v>75710000150</v>
      </c>
      <c r="B1071" s="9" t="str">
        <f t="shared" si="16"/>
        <v>757.100.00150</v>
      </c>
      <c r="C1071" s="9" t="s">
        <v>2472</v>
      </c>
    </row>
    <row r="1072" spans="1:3" x14ac:dyDescent="0.2">
      <c r="A1072" s="8">
        <v>75710000185</v>
      </c>
      <c r="B1072" s="9" t="str">
        <f t="shared" si="16"/>
        <v>757.100.00185</v>
      </c>
      <c r="C1072" s="9" t="s">
        <v>2473</v>
      </c>
    </row>
    <row r="1073" spans="1:3" x14ac:dyDescent="0.2">
      <c r="A1073" s="8">
        <v>75710000190</v>
      </c>
      <c r="B1073" s="9" t="str">
        <f t="shared" si="16"/>
        <v>757.100.00190</v>
      </c>
      <c r="C1073" s="9" t="s">
        <v>2474</v>
      </c>
    </row>
    <row r="1074" spans="1:3" x14ac:dyDescent="0.2">
      <c r="A1074" s="8">
        <v>75710000195</v>
      </c>
      <c r="B1074" s="9" t="str">
        <f t="shared" si="16"/>
        <v>757.100.00195</v>
      </c>
      <c r="C1074" s="9" t="s">
        <v>2475</v>
      </c>
    </row>
    <row r="1075" spans="1:3" x14ac:dyDescent="0.2">
      <c r="A1075" s="8">
        <v>75710000200</v>
      </c>
      <c r="B1075" s="9" t="str">
        <f t="shared" si="16"/>
        <v>757.100.00200</v>
      </c>
      <c r="C1075" s="9" t="s">
        <v>2476</v>
      </c>
    </row>
    <row r="1076" spans="1:3" x14ac:dyDescent="0.2">
      <c r="A1076" s="8">
        <v>75710000205</v>
      </c>
      <c r="B1076" s="9" t="str">
        <f t="shared" si="16"/>
        <v>757.100.00205</v>
      </c>
      <c r="C1076" s="9" t="s">
        <v>2477</v>
      </c>
    </row>
    <row r="1077" spans="1:3" x14ac:dyDescent="0.2">
      <c r="A1077" s="8">
        <v>75710000300</v>
      </c>
      <c r="B1077" s="9" t="str">
        <f t="shared" si="16"/>
        <v>757.100.00300</v>
      </c>
      <c r="C1077" s="9" t="s">
        <v>2478</v>
      </c>
    </row>
    <row r="1078" spans="1:3" x14ac:dyDescent="0.2">
      <c r="A1078" s="8">
        <v>75710000310</v>
      </c>
      <c r="B1078" s="9" t="str">
        <f t="shared" si="16"/>
        <v>757.100.00310</v>
      </c>
      <c r="C1078" s="9" t="s">
        <v>2479</v>
      </c>
    </row>
    <row r="1079" spans="1:3" x14ac:dyDescent="0.2">
      <c r="A1079" s="8">
        <v>75710000315</v>
      </c>
      <c r="B1079" s="9" t="str">
        <f t="shared" si="16"/>
        <v>757.100.00315</v>
      </c>
      <c r="C1079" s="9" t="s">
        <v>2480</v>
      </c>
    </row>
    <row r="1080" spans="1:3" x14ac:dyDescent="0.2">
      <c r="A1080" s="8">
        <v>75710000320</v>
      </c>
      <c r="B1080" s="9" t="str">
        <f t="shared" si="16"/>
        <v>757.100.00320</v>
      </c>
      <c r="C1080" s="9" t="s">
        <v>2481</v>
      </c>
    </row>
    <row r="1081" spans="1:3" x14ac:dyDescent="0.2">
      <c r="A1081" s="8">
        <v>75710000325</v>
      </c>
      <c r="B1081" s="9" t="str">
        <f t="shared" si="16"/>
        <v>757.100.00325</v>
      </c>
      <c r="C1081" s="9" t="s">
        <v>2482</v>
      </c>
    </row>
    <row r="1082" spans="1:3" x14ac:dyDescent="0.2">
      <c r="A1082" s="8">
        <v>75710000330</v>
      </c>
      <c r="B1082" s="9" t="str">
        <f t="shared" si="16"/>
        <v>757.100.00330</v>
      </c>
      <c r="C1082" s="9" t="s">
        <v>2483</v>
      </c>
    </row>
    <row r="1083" spans="1:3" x14ac:dyDescent="0.2">
      <c r="A1083" s="8">
        <v>75710000335</v>
      </c>
      <c r="B1083" s="9" t="str">
        <f t="shared" si="16"/>
        <v>757.100.00335</v>
      </c>
      <c r="C1083" s="9" t="s">
        <v>2484</v>
      </c>
    </row>
    <row r="1084" spans="1:3" x14ac:dyDescent="0.2">
      <c r="A1084" s="8">
        <v>75710000340</v>
      </c>
      <c r="B1084" s="9" t="str">
        <f t="shared" si="16"/>
        <v>757.100.00340</v>
      </c>
      <c r="C1084" s="9" t="s">
        <v>2485</v>
      </c>
    </row>
    <row r="1085" spans="1:3" x14ac:dyDescent="0.2">
      <c r="A1085" s="8">
        <v>75710000345</v>
      </c>
      <c r="B1085" s="9" t="str">
        <f t="shared" si="16"/>
        <v>757.100.00345</v>
      </c>
      <c r="C1085" s="9" t="s">
        <v>2486</v>
      </c>
    </row>
    <row r="1086" spans="1:3" x14ac:dyDescent="0.2">
      <c r="A1086" s="8">
        <v>75710000350</v>
      </c>
      <c r="B1086" s="9" t="str">
        <f t="shared" si="16"/>
        <v>757.100.00350</v>
      </c>
      <c r="C1086" s="9" t="s">
        <v>2487</v>
      </c>
    </row>
    <row r="1087" spans="1:3" x14ac:dyDescent="0.2">
      <c r="A1087" s="8">
        <v>75710000355</v>
      </c>
      <c r="B1087" s="9" t="str">
        <f t="shared" si="16"/>
        <v>757.100.00355</v>
      </c>
      <c r="C1087" s="9" t="s">
        <v>2488</v>
      </c>
    </row>
    <row r="1088" spans="1:3" x14ac:dyDescent="0.2">
      <c r="A1088" s="8">
        <v>75710500005</v>
      </c>
      <c r="B1088" s="9" t="str">
        <f t="shared" si="16"/>
        <v>757.105.00005</v>
      </c>
      <c r="C1088" s="9" t="s">
        <v>2489</v>
      </c>
    </row>
    <row r="1089" spans="1:3" x14ac:dyDescent="0.2">
      <c r="A1089" s="8">
        <v>76010000005</v>
      </c>
      <c r="B1089" s="9" t="str">
        <f t="shared" si="16"/>
        <v>760.100.00005</v>
      </c>
      <c r="C1089" s="9" t="s">
        <v>2490</v>
      </c>
    </row>
    <row r="1090" spans="1:3" x14ac:dyDescent="0.2">
      <c r="A1090" s="8">
        <v>76010000010</v>
      </c>
      <c r="B1090" s="9" t="str">
        <f t="shared" si="16"/>
        <v>760.100.00010</v>
      </c>
      <c r="C1090" s="9" t="s">
        <v>2491</v>
      </c>
    </row>
    <row r="1091" spans="1:3" x14ac:dyDescent="0.2">
      <c r="A1091" s="8">
        <v>76010000015</v>
      </c>
      <c r="B1091" s="9" t="str">
        <f t="shared" si="16"/>
        <v>760.100.00015</v>
      </c>
      <c r="C1091" s="9" t="s">
        <v>2492</v>
      </c>
    </row>
    <row r="1092" spans="1:3" x14ac:dyDescent="0.2">
      <c r="A1092" s="8">
        <v>76010000025</v>
      </c>
      <c r="B1092" s="9" t="str">
        <f t="shared" si="16"/>
        <v>760.100.00025</v>
      </c>
      <c r="C1092" s="9" t="s">
        <v>2493</v>
      </c>
    </row>
    <row r="1093" spans="1:3" x14ac:dyDescent="0.2">
      <c r="A1093" s="8">
        <v>76010000027</v>
      </c>
      <c r="B1093" s="9" t="str">
        <f t="shared" ref="B1093:B1157" si="17">LEFT(A1093,3)&amp;"."&amp;MID(A1093,4,3)&amp;"."&amp;RIGHT(A1093,5)</f>
        <v>760.100.00027</v>
      </c>
      <c r="C1093" s="9" t="s">
        <v>2494</v>
      </c>
    </row>
    <row r="1094" spans="1:3" x14ac:dyDescent="0.2">
      <c r="A1094" s="8">
        <v>76010000030</v>
      </c>
      <c r="B1094" s="9" t="str">
        <f t="shared" si="17"/>
        <v>760.100.00030</v>
      </c>
      <c r="C1094" s="9" t="s">
        <v>2495</v>
      </c>
    </row>
    <row r="1095" spans="1:3" x14ac:dyDescent="0.2">
      <c r="A1095" s="8">
        <v>76010000035</v>
      </c>
      <c r="B1095" s="9" t="str">
        <f t="shared" si="17"/>
        <v>760.100.00035</v>
      </c>
      <c r="C1095" s="9" t="s">
        <v>2496</v>
      </c>
    </row>
    <row r="1096" spans="1:3" x14ac:dyDescent="0.2">
      <c r="A1096" s="8">
        <v>76010000040</v>
      </c>
      <c r="B1096" s="9" t="str">
        <f t="shared" si="17"/>
        <v>760.100.00040</v>
      </c>
      <c r="C1096" s="9" t="s">
        <v>2497</v>
      </c>
    </row>
    <row r="1097" spans="1:3" x14ac:dyDescent="0.2">
      <c r="A1097" s="8">
        <v>76110000005</v>
      </c>
      <c r="B1097" s="9" t="str">
        <f t="shared" si="17"/>
        <v>761.100.00005</v>
      </c>
      <c r="C1097" s="9" t="s">
        <v>2498</v>
      </c>
    </row>
    <row r="1098" spans="1:3" x14ac:dyDescent="0.2">
      <c r="A1098" s="8">
        <v>76111000002</v>
      </c>
      <c r="B1098" s="9" t="str">
        <f t="shared" si="17"/>
        <v>761.110.00002</v>
      </c>
      <c r="C1098" s="9" t="s">
        <v>2499</v>
      </c>
    </row>
    <row r="1099" spans="1:3" x14ac:dyDescent="0.2">
      <c r="A1099" s="8">
        <v>76111000003</v>
      </c>
      <c r="B1099" s="9" t="str">
        <f t="shared" si="17"/>
        <v>761.110.00003</v>
      </c>
      <c r="C1099" s="9" t="s">
        <v>2500</v>
      </c>
    </row>
    <row r="1100" spans="1:3" x14ac:dyDescent="0.2">
      <c r="A1100" s="8">
        <v>76111000005</v>
      </c>
      <c r="B1100" s="9" t="str">
        <f t="shared" si="17"/>
        <v>761.110.00005</v>
      </c>
      <c r="C1100" s="9" t="s">
        <v>2501</v>
      </c>
    </row>
    <row r="1101" spans="1:3" x14ac:dyDescent="0.2">
      <c r="A1101" s="8">
        <v>76111000010</v>
      </c>
      <c r="B1101" s="9" t="str">
        <f t="shared" si="17"/>
        <v>761.110.00010</v>
      </c>
      <c r="C1101" s="9" t="s">
        <v>2502</v>
      </c>
    </row>
    <row r="1102" spans="1:3" x14ac:dyDescent="0.2">
      <c r="A1102" s="8">
        <v>76111000020</v>
      </c>
      <c r="B1102" s="9" t="str">
        <f t="shared" si="17"/>
        <v>761.110.00020</v>
      </c>
      <c r="C1102" s="9" t="s">
        <v>2503</v>
      </c>
    </row>
    <row r="1103" spans="1:3" x14ac:dyDescent="0.2">
      <c r="A1103" s="8">
        <v>76111000025</v>
      </c>
      <c r="B1103" s="9" t="str">
        <f t="shared" si="17"/>
        <v>761.110.00025</v>
      </c>
      <c r="C1103" s="9" t="s">
        <v>2504</v>
      </c>
    </row>
    <row r="1104" spans="1:3" x14ac:dyDescent="0.2">
      <c r="A1104" s="8">
        <v>76111000030</v>
      </c>
      <c r="B1104" s="9" t="str">
        <f t="shared" si="17"/>
        <v>761.110.00030</v>
      </c>
      <c r="C1104" s="9" t="s">
        <v>2505</v>
      </c>
    </row>
    <row r="1105" spans="1:3" x14ac:dyDescent="0.2">
      <c r="A1105" s="8">
        <v>76111000035</v>
      </c>
      <c r="B1105" s="9" t="str">
        <f t="shared" si="17"/>
        <v>761.110.00035</v>
      </c>
      <c r="C1105" s="9" t="s">
        <v>2506</v>
      </c>
    </row>
    <row r="1106" spans="1:3" x14ac:dyDescent="0.2">
      <c r="A1106" s="8">
        <v>76111000036</v>
      </c>
      <c r="B1106" s="9" t="str">
        <f t="shared" si="17"/>
        <v>761.110.00036</v>
      </c>
      <c r="C1106" s="9" t="s">
        <v>2507</v>
      </c>
    </row>
    <row r="1107" spans="1:3" x14ac:dyDescent="0.2">
      <c r="A1107" s="8">
        <v>76111000037</v>
      </c>
      <c r="B1107" s="9" t="str">
        <f t="shared" si="17"/>
        <v>761.110.00037</v>
      </c>
      <c r="C1107" s="9" t="s">
        <v>2508</v>
      </c>
    </row>
    <row r="1108" spans="1:3" x14ac:dyDescent="0.2">
      <c r="A1108" s="8">
        <v>76111000038</v>
      </c>
      <c r="B1108" s="9" t="str">
        <f t="shared" si="17"/>
        <v>761.110.00038</v>
      </c>
      <c r="C1108" s="9" t="s">
        <v>2509</v>
      </c>
    </row>
    <row r="1109" spans="1:3" x14ac:dyDescent="0.2">
      <c r="A1109" s="8">
        <v>76111000040</v>
      </c>
      <c r="B1109" s="9" t="str">
        <f t="shared" si="17"/>
        <v>761.110.00040</v>
      </c>
      <c r="C1109" s="9" t="s">
        <v>2510</v>
      </c>
    </row>
    <row r="1110" spans="1:3" x14ac:dyDescent="0.2">
      <c r="A1110" s="8">
        <v>76111000055</v>
      </c>
      <c r="B1110" s="9" t="str">
        <f t="shared" si="17"/>
        <v>761.110.00055</v>
      </c>
      <c r="C1110" s="9" t="s">
        <v>2511</v>
      </c>
    </row>
    <row r="1111" spans="1:3" x14ac:dyDescent="0.2">
      <c r="A1111" s="8">
        <v>76111000056</v>
      </c>
      <c r="B1111" s="9" t="str">
        <f t="shared" si="17"/>
        <v>761.110.00056</v>
      </c>
      <c r="C1111" s="9" t="s">
        <v>2512</v>
      </c>
    </row>
    <row r="1112" spans="1:3" x14ac:dyDescent="0.2">
      <c r="A1112" s="8">
        <v>76111000057</v>
      </c>
      <c r="B1112" s="9" t="str">
        <f t="shared" si="17"/>
        <v>761.110.00057</v>
      </c>
      <c r="C1112" s="9" t="s">
        <v>2513</v>
      </c>
    </row>
    <row r="1113" spans="1:3" x14ac:dyDescent="0.2">
      <c r="A1113" s="8">
        <v>76111000065</v>
      </c>
      <c r="B1113" s="9" t="str">
        <f t="shared" si="17"/>
        <v>761.110.00065</v>
      </c>
      <c r="C1113" s="9" t="s">
        <v>2514</v>
      </c>
    </row>
    <row r="1114" spans="1:3" x14ac:dyDescent="0.2">
      <c r="A1114" s="8">
        <v>76111000070</v>
      </c>
      <c r="B1114" s="9" t="str">
        <f t="shared" si="17"/>
        <v>761.110.00070</v>
      </c>
      <c r="C1114" s="9" t="s">
        <v>2515</v>
      </c>
    </row>
    <row r="1115" spans="1:3" x14ac:dyDescent="0.2">
      <c r="A1115" s="8">
        <v>76111000075</v>
      </c>
      <c r="B1115" s="9" t="str">
        <f t="shared" si="17"/>
        <v>761.110.00075</v>
      </c>
      <c r="C1115" s="9" t="s">
        <v>2516</v>
      </c>
    </row>
    <row r="1116" spans="1:3" x14ac:dyDescent="0.2">
      <c r="A1116" s="8">
        <v>76111000080</v>
      </c>
      <c r="B1116" s="9" t="str">
        <f t="shared" si="17"/>
        <v>761.110.00080</v>
      </c>
      <c r="C1116" s="9" t="s">
        <v>2517</v>
      </c>
    </row>
    <row r="1117" spans="1:3" x14ac:dyDescent="0.2">
      <c r="A1117" s="8">
        <v>76111000085</v>
      </c>
      <c r="B1117" s="9" t="str">
        <f t="shared" si="17"/>
        <v>761.110.00085</v>
      </c>
      <c r="C1117" s="9" t="s">
        <v>2518</v>
      </c>
    </row>
    <row r="1118" spans="1:3" x14ac:dyDescent="0.2">
      <c r="A1118" s="8">
        <v>76111000090</v>
      </c>
      <c r="B1118" s="9" t="str">
        <f t="shared" si="17"/>
        <v>761.110.00090</v>
      </c>
      <c r="C1118" s="9" t="s">
        <v>2519</v>
      </c>
    </row>
    <row r="1119" spans="1:3" x14ac:dyDescent="0.2">
      <c r="A1119" s="8">
        <v>76111000095</v>
      </c>
      <c r="B1119" s="9" t="str">
        <f t="shared" si="17"/>
        <v>761.110.00095</v>
      </c>
      <c r="C1119" s="9" t="s">
        <v>2520</v>
      </c>
    </row>
    <row r="1120" spans="1:3" x14ac:dyDescent="0.2">
      <c r="A1120" s="8">
        <v>76111000120</v>
      </c>
      <c r="B1120" s="9" t="str">
        <f t="shared" si="17"/>
        <v>761.110.00120</v>
      </c>
      <c r="C1120" s="9" t="s">
        <v>2521</v>
      </c>
    </row>
    <row r="1121" spans="1:3" x14ac:dyDescent="0.2">
      <c r="A1121" s="8">
        <v>76111000130</v>
      </c>
      <c r="B1121" s="9" t="str">
        <f t="shared" si="17"/>
        <v>761.110.00130</v>
      </c>
      <c r="C1121" s="9" t="s">
        <v>2522</v>
      </c>
    </row>
    <row r="1122" spans="1:3" x14ac:dyDescent="0.2">
      <c r="A1122" s="8">
        <v>76111000140</v>
      </c>
      <c r="B1122" s="9" t="str">
        <f t="shared" si="17"/>
        <v>761.110.00140</v>
      </c>
      <c r="C1122" s="9" t="s">
        <v>2523</v>
      </c>
    </row>
    <row r="1123" spans="1:3" x14ac:dyDescent="0.2">
      <c r="A1123" s="8">
        <v>76111000150</v>
      </c>
      <c r="B1123" s="9" t="str">
        <f t="shared" si="17"/>
        <v>761.110.00150</v>
      </c>
      <c r="C1123" s="9" t="s">
        <v>2524</v>
      </c>
    </row>
    <row r="1124" spans="1:3" x14ac:dyDescent="0.2">
      <c r="A1124" s="8">
        <v>76111000160</v>
      </c>
      <c r="B1124" s="9" t="str">
        <f t="shared" si="17"/>
        <v>761.110.00160</v>
      </c>
      <c r="C1124" s="9" t="s">
        <v>2525</v>
      </c>
    </row>
    <row r="1125" spans="1:3" x14ac:dyDescent="0.2">
      <c r="A1125" s="8">
        <v>76111000170</v>
      </c>
      <c r="B1125" s="9" t="str">
        <f t="shared" si="17"/>
        <v>761.110.00170</v>
      </c>
      <c r="C1125" s="9" t="s">
        <v>2526</v>
      </c>
    </row>
    <row r="1126" spans="1:3" x14ac:dyDescent="0.2">
      <c r="A1126" s="8">
        <v>76111000180</v>
      </c>
      <c r="B1126" s="9" t="str">
        <f t="shared" si="17"/>
        <v>761.110.00180</v>
      </c>
      <c r="C1126" s="9" t="s">
        <v>2527</v>
      </c>
    </row>
    <row r="1127" spans="1:3" x14ac:dyDescent="0.2">
      <c r="A1127" s="8">
        <v>76111000190</v>
      </c>
      <c r="B1127" s="9" t="str">
        <f t="shared" si="17"/>
        <v>761.110.00190</v>
      </c>
      <c r="C1127" s="9" t="s">
        <v>2528</v>
      </c>
    </row>
    <row r="1128" spans="1:3" x14ac:dyDescent="0.2">
      <c r="A1128" s="8">
        <v>76111000200</v>
      </c>
      <c r="B1128" s="9" t="str">
        <f t="shared" si="17"/>
        <v>761.110.00200</v>
      </c>
      <c r="C1128" s="9" t="s">
        <v>2529</v>
      </c>
    </row>
    <row r="1129" spans="1:3" x14ac:dyDescent="0.2">
      <c r="A1129" s="8">
        <v>76111000201</v>
      </c>
      <c r="B1129" s="9" t="str">
        <f t="shared" si="17"/>
        <v>761.110.00201</v>
      </c>
      <c r="C1129" s="9" t="s">
        <v>2530</v>
      </c>
    </row>
    <row r="1130" spans="1:3" x14ac:dyDescent="0.2">
      <c r="A1130" s="8">
        <v>76111000202</v>
      </c>
      <c r="B1130" s="9" t="str">
        <f t="shared" si="17"/>
        <v>761.110.00202</v>
      </c>
      <c r="C1130" s="9" t="s">
        <v>2531</v>
      </c>
    </row>
    <row r="1131" spans="1:3" x14ac:dyDescent="0.2">
      <c r="A1131" s="8">
        <v>76111000203</v>
      </c>
      <c r="B1131" s="9" t="str">
        <f t="shared" si="17"/>
        <v>761.110.00203</v>
      </c>
      <c r="C1131" s="9" t="s">
        <v>2532</v>
      </c>
    </row>
    <row r="1132" spans="1:3" x14ac:dyDescent="0.2">
      <c r="A1132" s="8">
        <v>76111000204</v>
      </c>
      <c r="B1132" s="9" t="str">
        <f t="shared" si="17"/>
        <v>761.110.00204</v>
      </c>
      <c r="C1132" s="9" t="s">
        <v>2533</v>
      </c>
    </row>
    <row r="1133" spans="1:3" x14ac:dyDescent="0.2">
      <c r="A1133" s="8">
        <v>76111000205</v>
      </c>
      <c r="B1133" s="9" t="str">
        <f t="shared" si="17"/>
        <v>761.110.00205</v>
      </c>
      <c r="C1133" s="9" t="s">
        <v>2534</v>
      </c>
    </row>
    <row r="1134" spans="1:3" x14ac:dyDescent="0.2">
      <c r="A1134" s="8">
        <v>76111000206</v>
      </c>
      <c r="B1134" s="9" t="str">
        <f t="shared" si="17"/>
        <v>761.110.00206</v>
      </c>
      <c r="C1134" s="9" t="s">
        <v>2535</v>
      </c>
    </row>
    <row r="1135" spans="1:3" x14ac:dyDescent="0.2">
      <c r="A1135" s="8">
        <v>76111000207</v>
      </c>
      <c r="B1135" s="9" t="str">
        <f t="shared" si="17"/>
        <v>761.110.00207</v>
      </c>
      <c r="C1135" s="9" t="s">
        <v>2536</v>
      </c>
    </row>
    <row r="1136" spans="1:3" x14ac:dyDescent="0.2">
      <c r="A1136" s="8">
        <v>76111000208</v>
      </c>
      <c r="B1136" s="9" t="str">
        <f t="shared" si="17"/>
        <v>761.110.00208</v>
      </c>
      <c r="C1136" s="9" t="s">
        <v>2537</v>
      </c>
    </row>
    <row r="1137" spans="1:3" x14ac:dyDescent="0.2">
      <c r="A1137" s="8">
        <v>76111000209</v>
      </c>
      <c r="B1137" s="9" t="str">
        <f t="shared" si="17"/>
        <v>761.110.00209</v>
      </c>
      <c r="C1137" s="9" t="s">
        <v>2538</v>
      </c>
    </row>
    <row r="1138" spans="1:3" x14ac:dyDescent="0.2">
      <c r="A1138" s="8">
        <v>76111000210</v>
      </c>
      <c r="B1138" s="9" t="str">
        <f t="shared" si="17"/>
        <v>761.110.00210</v>
      </c>
      <c r="C1138" s="9" t="s">
        <v>2539</v>
      </c>
    </row>
    <row r="1139" spans="1:3" x14ac:dyDescent="0.2">
      <c r="A1139" s="8">
        <v>76111000211</v>
      </c>
      <c r="B1139" s="9" t="str">
        <f t="shared" si="17"/>
        <v>761.110.00211</v>
      </c>
      <c r="C1139" s="9" t="s">
        <v>2540</v>
      </c>
    </row>
    <row r="1140" spans="1:3" x14ac:dyDescent="0.2">
      <c r="A1140" s="8">
        <v>76111000215</v>
      </c>
      <c r="B1140" s="9" t="str">
        <f t="shared" si="17"/>
        <v>761.110.00215</v>
      </c>
      <c r="C1140" s="9" t="s">
        <v>2541</v>
      </c>
    </row>
    <row r="1141" spans="1:3" x14ac:dyDescent="0.2">
      <c r="A1141" s="8">
        <v>76111000216</v>
      </c>
      <c r="B1141" s="9" t="str">
        <f t="shared" si="17"/>
        <v>761.110.00216</v>
      </c>
      <c r="C1141" s="9" t="s">
        <v>2542</v>
      </c>
    </row>
    <row r="1142" spans="1:3" x14ac:dyDescent="0.2">
      <c r="A1142" s="8">
        <v>76111000217</v>
      </c>
      <c r="B1142" s="9" t="str">
        <f t="shared" si="17"/>
        <v>761.110.00217</v>
      </c>
      <c r="C1142" s="9" t="s">
        <v>2543</v>
      </c>
    </row>
    <row r="1143" spans="1:3" x14ac:dyDescent="0.2">
      <c r="A1143" s="8">
        <v>76111000218</v>
      </c>
      <c r="B1143" s="9" t="str">
        <f t="shared" si="17"/>
        <v>761.110.00218</v>
      </c>
      <c r="C1143" s="9" t="s">
        <v>2544</v>
      </c>
    </row>
    <row r="1144" spans="1:3" x14ac:dyDescent="0.2">
      <c r="A1144" s="8">
        <v>76111000219</v>
      </c>
      <c r="B1144" s="9" t="str">
        <f t="shared" si="17"/>
        <v>761.110.00219</v>
      </c>
      <c r="C1144" s="9" t="s">
        <v>2545</v>
      </c>
    </row>
    <row r="1145" spans="1:3" x14ac:dyDescent="0.2">
      <c r="A1145" s="8">
        <v>76111000220</v>
      </c>
      <c r="B1145" s="9" t="str">
        <f t="shared" si="17"/>
        <v>761.110.00220</v>
      </c>
      <c r="C1145" s="9" t="s">
        <v>2546</v>
      </c>
    </row>
    <row r="1146" spans="1:3" x14ac:dyDescent="0.2">
      <c r="A1146" s="8">
        <v>76111000221</v>
      </c>
      <c r="B1146" s="9" t="str">
        <f t="shared" si="17"/>
        <v>761.110.00221</v>
      </c>
      <c r="C1146" s="9" t="s">
        <v>2547</v>
      </c>
    </row>
    <row r="1147" spans="1:3" x14ac:dyDescent="0.2">
      <c r="A1147" s="8">
        <v>76111500005</v>
      </c>
      <c r="B1147" s="9" t="str">
        <f t="shared" si="17"/>
        <v>761.115.00005</v>
      </c>
      <c r="C1147" s="9" t="s">
        <v>2548</v>
      </c>
    </row>
    <row r="1148" spans="1:3" x14ac:dyDescent="0.2">
      <c r="A1148" s="8">
        <v>76111500010</v>
      </c>
      <c r="B1148" s="9" t="str">
        <f t="shared" si="17"/>
        <v>761.115.00010</v>
      </c>
      <c r="C1148" s="9" t="s">
        <v>2549</v>
      </c>
    </row>
    <row r="1149" spans="1:3" x14ac:dyDescent="0.2">
      <c r="A1149" s="8">
        <v>76111500020</v>
      </c>
      <c r="B1149" s="9" t="str">
        <f t="shared" si="17"/>
        <v>761.115.00020</v>
      </c>
      <c r="C1149" s="9" t="s">
        <v>2550</v>
      </c>
    </row>
    <row r="1150" spans="1:3" x14ac:dyDescent="0.2">
      <c r="A1150" s="8">
        <v>76111500022</v>
      </c>
      <c r="B1150" s="9" t="str">
        <f t="shared" si="17"/>
        <v>761.115.00022</v>
      </c>
      <c r="C1150" s="9" t="s">
        <v>2551</v>
      </c>
    </row>
    <row r="1151" spans="1:3" x14ac:dyDescent="0.2">
      <c r="A1151" s="8">
        <v>76111500024</v>
      </c>
      <c r="B1151" s="9" t="str">
        <f t="shared" si="17"/>
        <v>761.115.00024</v>
      </c>
      <c r="C1151" s="9" t="s">
        <v>2552</v>
      </c>
    </row>
    <row r="1152" spans="1:3" x14ac:dyDescent="0.2">
      <c r="A1152" s="8">
        <v>76112000005</v>
      </c>
      <c r="B1152" s="9" t="str">
        <f t="shared" si="17"/>
        <v>761.120.00005</v>
      </c>
      <c r="C1152" s="9" t="s">
        <v>2553</v>
      </c>
    </row>
    <row r="1153" spans="1:3" x14ac:dyDescent="0.2">
      <c r="A1153" s="8">
        <v>76112000010</v>
      </c>
      <c r="B1153" s="9" t="str">
        <f t="shared" si="17"/>
        <v>761.120.00010</v>
      </c>
      <c r="C1153" s="9" t="s">
        <v>2554</v>
      </c>
    </row>
    <row r="1154" spans="1:3" x14ac:dyDescent="0.2">
      <c r="A1154" s="8">
        <v>76112000015</v>
      </c>
      <c r="B1154" s="9" t="str">
        <f t="shared" si="17"/>
        <v>761.120.00015</v>
      </c>
      <c r="C1154" s="9" t="s">
        <v>2555</v>
      </c>
    </row>
    <row r="1155" spans="1:3" x14ac:dyDescent="0.2">
      <c r="A1155" s="8">
        <v>76112000020</v>
      </c>
      <c r="B1155" s="9" t="str">
        <f t="shared" si="17"/>
        <v>761.120.00020</v>
      </c>
      <c r="C1155" s="9" t="s">
        <v>2556</v>
      </c>
    </row>
    <row r="1156" spans="1:3" x14ac:dyDescent="0.2">
      <c r="A1156" s="8">
        <v>76112000022</v>
      </c>
      <c r="B1156" s="9" t="str">
        <f t="shared" si="17"/>
        <v>761.120.00022</v>
      </c>
      <c r="C1156" s="9" t="s">
        <v>2557</v>
      </c>
    </row>
    <row r="1157" spans="1:3" x14ac:dyDescent="0.2">
      <c r="A1157" s="8">
        <v>76112000030</v>
      </c>
      <c r="B1157" s="9" t="str">
        <f t="shared" si="17"/>
        <v>761.120.00030</v>
      </c>
      <c r="C1157" s="9" t="s">
        <v>2558</v>
      </c>
    </row>
    <row r="1158" spans="1:3" x14ac:dyDescent="0.2">
      <c r="A1158" s="8">
        <v>76113500005</v>
      </c>
      <c r="B1158" s="9" t="str">
        <f t="shared" ref="B1158:B1221" si="18">LEFT(A1158,3)&amp;"."&amp;MID(A1158,4,3)&amp;"."&amp;RIGHT(A1158,5)</f>
        <v>761.135.00005</v>
      </c>
      <c r="C1158" s="9" t="s">
        <v>2559</v>
      </c>
    </row>
    <row r="1159" spans="1:3" x14ac:dyDescent="0.2">
      <c r="A1159" s="8">
        <v>76114000005</v>
      </c>
      <c r="B1159" s="9" t="str">
        <f t="shared" si="18"/>
        <v>761.140.00005</v>
      </c>
      <c r="C1159" s="9" t="s">
        <v>2560</v>
      </c>
    </row>
    <row r="1160" spans="1:3" x14ac:dyDescent="0.2">
      <c r="A1160" s="8">
        <v>76114000010</v>
      </c>
      <c r="B1160" s="9" t="str">
        <f t="shared" si="18"/>
        <v>761.140.00010</v>
      </c>
      <c r="C1160" s="9" t="s">
        <v>2561</v>
      </c>
    </row>
    <row r="1161" spans="1:3" x14ac:dyDescent="0.2">
      <c r="A1161" s="8">
        <v>76114500005</v>
      </c>
      <c r="B1161" s="9" t="str">
        <f t="shared" si="18"/>
        <v>761.145.00005</v>
      </c>
      <c r="C1161" s="9" t="s">
        <v>2562</v>
      </c>
    </row>
    <row r="1162" spans="1:3" x14ac:dyDescent="0.2">
      <c r="A1162" s="8">
        <v>76114500010</v>
      </c>
      <c r="B1162" s="9" t="str">
        <f t="shared" si="18"/>
        <v>761.145.00010</v>
      </c>
      <c r="C1162" s="9" t="s">
        <v>2563</v>
      </c>
    </row>
    <row r="1163" spans="1:3" x14ac:dyDescent="0.2">
      <c r="A1163" s="8">
        <v>76114500020</v>
      </c>
      <c r="B1163" s="9" t="str">
        <f t="shared" si="18"/>
        <v>761.145.00020</v>
      </c>
      <c r="C1163" s="9" t="s">
        <v>2564</v>
      </c>
    </row>
    <row r="1164" spans="1:3" x14ac:dyDescent="0.2">
      <c r="A1164" s="8">
        <v>76410000005</v>
      </c>
      <c r="B1164" s="9" t="str">
        <f t="shared" si="18"/>
        <v>764.100.00005</v>
      </c>
      <c r="C1164" s="9" t="s">
        <v>2565</v>
      </c>
    </row>
    <row r="1165" spans="1:3" x14ac:dyDescent="0.2">
      <c r="A1165" s="8">
        <v>76410000020</v>
      </c>
      <c r="B1165" s="9" t="str">
        <f t="shared" si="18"/>
        <v>764.100.00020</v>
      </c>
      <c r="C1165" s="9" t="s">
        <v>2566</v>
      </c>
    </row>
    <row r="1166" spans="1:3" x14ac:dyDescent="0.2">
      <c r="A1166" s="8">
        <v>76410000030</v>
      </c>
      <c r="B1166" s="9" t="str">
        <f t="shared" si="18"/>
        <v>764.100.00030</v>
      </c>
      <c r="C1166" s="9" t="s">
        <v>2567</v>
      </c>
    </row>
    <row r="1167" spans="1:3" x14ac:dyDescent="0.2">
      <c r="A1167" s="8">
        <v>76410000035</v>
      </c>
      <c r="B1167" s="9" t="str">
        <f t="shared" si="18"/>
        <v>764.100.00035</v>
      </c>
      <c r="C1167" s="9" t="s">
        <v>2568</v>
      </c>
    </row>
    <row r="1168" spans="1:3" x14ac:dyDescent="0.2">
      <c r="A1168" s="8">
        <v>76410000040</v>
      </c>
      <c r="B1168" s="9" t="str">
        <f t="shared" si="18"/>
        <v>764.100.00040</v>
      </c>
      <c r="C1168" s="9" t="s">
        <v>2569</v>
      </c>
    </row>
    <row r="1169" spans="1:3" x14ac:dyDescent="0.2">
      <c r="A1169" s="8">
        <v>76410000050</v>
      </c>
      <c r="B1169" s="9" t="str">
        <f t="shared" si="18"/>
        <v>764.100.00050</v>
      </c>
      <c r="C1169" s="9" t="s">
        <v>2570</v>
      </c>
    </row>
    <row r="1170" spans="1:3" x14ac:dyDescent="0.2">
      <c r="A1170" s="8">
        <v>76410000055</v>
      </c>
      <c r="B1170" s="9" t="str">
        <f t="shared" si="18"/>
        <v>764.100.00055</v>
      </c>
      <c r="C1170" s="9" t="s">
        <v>2571</v>
      </c>
    </row>
    <row r="1171" spans="1:3" x14ac:dyDescent="0.2">
      <c r="A1171" s="8">
        <v>76410100005</v>
      </c>
      <c r="B1171" s="9" t="str">
        <f t="shared" si="18"/>
        <v>764.101.00005</v>
      </c>
      <c r="C1171" s="9" t="s">
        <v>2572</v>
      </c>
    </row>
    <row r="1172" spans="1:3" x14ac:dyDescent="0.2">
      <c r="A1172" s="8">
        <v>76410100010</v>
      </c>
      <c r="B1172" s="9" t="str">
        <f t="shared" si="18"/>
        <v>764.101.00010</v>
      </c>
      <c r="C1172" s="9" t="s">
        <v>2573</v>
      </c>
    </row>
    <row r="1173" spans="1:3" x14ac:dyDescent="0.2">
      <c r="A1173" s="8">
        <v>76410100015</v>
      </c>
      <c r="B1173" s="9" t="str">
        <f t="shared" si="18"/>
        <v>764.101.00015</v>
      </c>
      <c r="C1173" s="9" t="s">
        <v>2574</v>
      </c>
    </row>
    <row r="1174" spans="1:3" x14ac:dyDescent="0.2">
      <c r="A1174" s="8">
        <v>76410100016</v>
      </c>
      <c r="B1174" s="9" t="str">
        <f t="shared" si="18"/>
        <v>764.101.00016</v>
      </c>
      <c r="C1174" s="9" t="s">
        <v>2575</v>
      </c>
    </row>
    <row r="1175" spans="1:3" x14ac:dyDescent="0.2">
      <c r="A1175" s="8">
        <v>76410100020</v>
      </c>
      <c r="B1175" s="9" t="str">
        <f t="shared" si="18"/>
        <v>764.101.00020</v>
      </c>
      <c r="C1175" s="9" t="s">
        <v>2576</v>
      </c>
    </row>
    <row r="1176" spans="1:3" x14ac:dyDescent="0.2">
      <c r="A1176" s="8">
        <v>76410100025</v>
      </c>
      <c r="B1176" s="9" t="str">
        <f t="shared" si="18"/>
        <v>764.101.00025</v>
      </c>
      <c r="C1176" s="9" t="s">
        <v>2577</v>
      </c>
    </row>
    <row r="1177" spans="1:3" x14ac:dyDescent="0.2">
      <c r="A1177" s="8">
        <v>76410100030</v>
      </c>
      <c r="B1177" s="9" t="str">
        <f t="shared" si="18"/>
        <v>764.101.00030</v>
      </c>
      <c r="C1177" s="9" t="s">
        <v>2578</v>
      </c>
    </row>
    <row r="1178" spans="1:3" x14ac:dyDescent="0.2">
      <c r="A1178" s="8">
        <v>76410100035</v>
      </c>
      <c r="B1178" s="9" t="str">
        <f t="shared" si="18"/>
        <v>764.101.00035</v>
      </c>
      <c r="C1178" s="9" t="s">
        <v>2579</v>
      </c>
    </row>
    <row r="1179" spans="1:3" x14ac:dyDescent="0.2">
      <c r="A1179" s="8">
        <v>76410100040</v>
      </c>
      <c r="B1179" s="9" t="str">
        <f t="shared" si="18"/>
        <v>764.101.00040</v>
      </c>
      <c r="C1179" s="9" t="s">
        <v>2580</v>
      </c>
    </row>
    <row r="1180" spans="1:3" x14ac:dyDescent="0.2">
      <c r="A1180" s="8">
        <v>76410100045</v>
      </c>
      <c r="B1180" s="9" t="str">
        <f t="shared" si="18"/>
        <v>764.101.00045</v>
      </c>
      <c r="C1180" s="9" t="s">
        <v>2581</v>
      </c>
    </row>
    <row r="1181" spans="1:3" x14ac:dyDescent="0.2">
      <c r="A1181" s="8">
        <v>76410200005</v>
      </c>
      <c r="B1181" s="9" t="str">
        <f t="shared" si="18"/>
        <v>764.102.00005</v>
      </c>
      <c r="C1181" s="9" t="s">
        <v>2582</v>
      </c>
    </row>
    <row r="1182" spans="1:3" x14ac:dyDescent="0.2">
      <c r="A1182" s="8">
        <v>76410200010</v>
      </c>
      <c r="B1182" s="9" t="str">
        <f t="shared" si="18"/>
        <v>764.102.00010</v>
      </c>
      <c r="C1182" s="9" t="s">
        <v>2583</v>
      </c>
    </row>
    <row r="1183" spans="1:3" x14ac:dyDescent="0.2">
      <c r="A1183" s="8">
        <v>76410200015</v>
      </c>
      <c r="B1183" s="9" t="str">
        <f t="shared" si="18"/>
        <v>764.102.00015</v>
      </c>
      <c r="C1183" s="9" t="s">
        <v>2584</v>
      </c>
    </row>
    <row r="1184" spans="1:3" x14ac:dyDescent="0.2">
      <c r="A1184" s="8">
        <v>76410200020</v>
      </c>
      <c r="B1184" s="9" t="str">
        <f t="shared" si="18"/>
        <v>764.102.00020</v>
      </c>
      <c r="C1184" s="9" t="s">
        <v>2585</v>
      </c>
    </row>
    <row r="1185" spans="1:3" x14ac:dyDescent="0.2">
      <c r="A1185" s="8">
        <v>76410200025</v>
      </c>
      <c r="B1185" s="9" t="str">
        <f t="shared" si="18"/>
        <v>764.102.00025</v>
      </c>
      <c r="C1185" s="9" t="s">
        <v>2586</v>
      </c>
    </row>
    <row r="1186" spans="1:3" x14ac:dyDescent="0.2">
      <c r="A1186" s="8">
        <v>76410200030</v>
      </c>
      <c r="B1186" s="9" t="str">
        <f t="shared" si="18"/>
        <v>764.102.00030</v>
      </c>
      <c r="C1186" s="9" t="s">
        <v>2587</v>
      </c>
    </row>
    <row r="1187" spans="1:3" x14ac:dyDescent="0.2">
      <c r="A1187" s="8">
        <v>76410200035</v>
      </c>
      <c r="B1187" s="9" t="str">
        <f t="shared" si="18"/>
        <v>764.102.00035</v>
      </c>
      <c r="C1187" s="9" t="s">
        <v>2588</v>
      </c>
    </row>
    <row r="1188" spans="1:3" x14ac:dyDescent="0.2">
      <c r="A1188" s="8">
        <v>76410200040</v>
      </c>
      <c r="B1188" s="9" t="str">
        <f t="shared" si="18"/>
        <v>764.102.00040</v>
      </c>
      <c r="C1188" s="9" t="s">
        <v>2589</v>
      </c>
    </row>
    <row r="1189" spans="1:3" x14ac:dyDescent="0.2">
      <c r="A1189" s="8">
        <v>76410200045</v>
      </c>
      <c r="B1189" s="9" t="str">
        <f t="shared" si="18"/>
        <v>764.102.00045</v>
      </c>
      <c r="C1189" s="9" t="s">
        <v>2590</v>
      </c>
    </row>
    <row r="1190" spans="1:3" x14ac:dyDescent="0.2">
      <c r="A1190" s="8">
        <v>76410200050</v>
      </c>
      <c r="B1190" s="9" t="str">
        <f t="shared" si="18"/>
        <v>764.102.00050</v>
      </c>
      <c r="C1190" s="9" t="s">
        <v>2591</v>
      </c>
    </row>
    <row r="1191" spans="1:3" x14ac:dyDescent="0.2">
      <c r="A1191" s="8">
        <v>76410200055</v>
      </c>
      <c r="B1191" s="9" t="str">
        <f t="shared" si="18"/>
        <v>764.102.00055</v>
      </c>
      <c r="C1191" s="9" t="s">
        <v>2592</v>
      </c>
    </row>
    <row r="1192" spans="1:3" x14ac:dyDescent="0.2">
      <c r="A1192" s="8">
        <v>76410200060</v>
      </c>
      <c r="B1192" s="9" t="str">
        <f t="shared" si="18"/>
        <v>764.102.00060</v>
      </c>
      <c r="C1192" s="9" t="s">
        <v>2593</v>
      </c>
    </row>
    <row r="1193" spans="1:3" x14ac:dyDescent="0.2">
      <c r="A1193" s="8">
        <v>76410200065</v>
      </c>
      <c r="B1193" s="9" t="str">
        <f t="shared" si="18"/>
        <v>764.102.00065</v>
      </c>
      <c r="C1193" s="9" t="s">
        <v>2594</v>
      </c>
    </row>
    <row r="1194" spans="1:3" x14ac:dyDescent="0.2">
      <c r="A1194" s="8">
        <v>76410300005</v>
      </c>
      <c r="B1194" s="9" t="str">
        <f t="shared" si="18"/>
        <v>764.103.00005</v>
      </c>
      <c r="C1194" s="9" t="s">
        <v>2595</v>
      </c>
    </row>
    <row r="1195" spans="1:3" x14ac:dyDescent="0.2">
      <c r="A1195" s="8">
        <v>76410300010</v>
      </c>
      <c r="B1195" s="9" t="str">
        <f t="shared" si="18"/>
        <v>764.103.00010</v>
      </c>
      <c r="C1195" s="9" t="s">
        <v>2596</v>
      </c>
    </row>
    <row r="1196" spans="1:3" x14ac:dyDescent="0.2">
      <c r="A1196" s="8">
        <v>76410300015</v>
      </c>
      <c r="B1196" s="9" t="str">
        <f t="shared" si="18"/>
        <v>764.103.00015</v>
      </c>
      <c r="C1196" s="9" t="s">
        <v>2597</v>
      </c>
    </row>
    <row r="1197" spans="1:3" x14ac:dyDescent="0.2">
      <c r="A1197" s="8">
        <v>76410300020</v>
      </c>
      <c r="B1197" s="9" t="str">
        <f t="shared" si="18"/>
        <v>764.103.00020</v>
      </c>
      <c r="C1197" s="9" t="s">
        <v>2598</v>
      </c>
    </row>
    <row r="1198" spans="1:3" x14ac:dyDescent="0.2">
      <c r="A1198" s="8">
        <v>76410300025</v>
      </c>
      <c r="B1198" s="9" t="str">
        <f t="shared" si="18"/>
        <v>764.103.00025</v>
      </c>
      <c r="C1198" s="9" t="s">
        <v>2599</v>
      </c>
    </row>
    <row r="1199" spans="1:3" x14ac:dyDescent="0.2">
      <c r="A1199" s="8">
        <v>76410300030</v>
      </c>
      <c r="B1199" s="9" t="str">
        <f t="shared" si="18"/>
        <v>764.103.00030</v>
      </c>
      <c r="C1199" s="9" t="s">
        <v>2600</v>
      </c>
    </row>
    <row r="1200" spans="1:3" x14ac:dyDescent="0.2">
      <c r="A1200" s="8">
        <v>76410300035</v>
      </c>
      <c r="B1200" s="9" t="str">
        <f t="shared" si="18"/>
        <v>764.103.00035</v>
      </c>
      <c r="C1200" s="9" t="s">
        <v>2601</v>
      </c>
    </row>
    <row r="1201" spans="1:3" x14ac:dyDescent="0.2">
      <c r="A1201" s="8">
        <v>76410500005</v>
      </c>
      <c r="B1201" s="9" t="str">
        <f t="shared" si="18"/>
        <v>764.105.00005</v>
      </c>
      <c r="C1201" s="9" t="s">
        <v>2602</v>
      </c>
    </row>
    <row r="1202" spans="1:3" x14ac:dyDescent="0.2">
      <c r="A1202" s="8">
        <v>76410500010</v>
      </c>
      <c r="B1202" s="9" t="str">
        <f t="shared" si="18"/>
        <v>764.105.00010</v>
      </c>
      <c r="C1202" s="9" t="s">
        <v>2603</v>
      </c>
    </row>
    <row r="1203" spans="1:3" x14ac:dyDescent="0.2">
      <c r="A1203" s="8">
        <v>76410500015</v>
      </c>
      <c r="B1203" s="9" t="str">
        <f t="shared" si="18"/>
        <v>764.105.00015</v>
      </c>
      <c r="C1203" s="9" t="s">
        <v>2604</v>
      </c>
    </row>
    <row r="1204" spans="1:3" x14ac:dyDescent="0.2">
      <c r="A1204" s="8">
        <v>76410500020</v>
      </c>
      <c r="B1204" s="9" t="str">
        <f t="shared" si="18"/>
        <v>764.105.00020</v>
      </c>
      <c r="C1204" s="9" t="s">
        <v>2605</v>
      </c>
    </row>
    <row r="1205" spans="1:3" x14ac:dyDescent="0.2">
      <c r="A1205" s="8">
        <v>76410500025</v>
      </c>
      <c r="B1205" s="9" t="str">
        <f t="shared" si="18"/>
        <v>764.105.00025</v>
      </c>
      <c r="C1205" s="9" t="s">
        <v>2606</v>
      </c>
    </row>
    <row r="1206" spans="1:3" x14ac:dyDescent="0.2">
      <c r="A1206" s="8">
        <v>76410500030</v>
      </c>
      <c r="B1206" s="9" t="str">
        <f t="shared" si="18"/>
        <v>764.105.00030</v>
      </c>
      <c r="C1206" s="9" t="s">
        <v>2607</v>
      </c>
    </row>
    <row r="1207" spans="1:3" x14ac:dyDescent="0.2">
      <c r="A1207" s="8">
        <v>76411000005</v>
      </c>
      <c r="B1207" s="9" t="str">
        <f t="shared" si="18"/>
        <v>764.110.00005</v>
      </c>
      <c r="C1207" s="9" t="s">
        <v>2608</v>
      </c>
    </row>
    <row r="1208" spans="1:3" x14ac:dyDescent="0.2">
      <c r="A1208" s="8">
        <v>76411000010</v>
      </c>
      <c r="B1208" s="9" t="str">
        <f t="shared" si="18"/>
        <v>764.110.00010</v>
      </c>
      <c r="C1208" s="9" t="s">
        <v>2609</v>
      </c>
    </row>
    <row r="1209" spans="1:3" x14ac:dyDescent="0.2">
      <c r="A1209" s="8">
        <v>76411000015</v>
      </c>
      <c r="B1209" s="9" t="str">
        <f t="shared" si="18"/>
        <v>764.110.00015</v>
      </c>
      <c r="C1209" s="9" t="s">
        <v>2610</v>
      </c>
    </row>
    <row r="1210" spans="1:3" x14ac:dyDescent="0.2">
      <c r="A1210" s="8">
        <v>76411000040</v>
      </c>
      <c r="B1210" s="9" t="str">
        <f t="shared" si="18"/>
        <v>764.110.00040</v>
      </c>
      <c r="C1210" s="9" t="s">
        <v>2611</v>
      </c>
    </row>
    <row r="1211" spans="1:3" x14ac:dyDescent="0.2">
      <c r="A1211" s="8">
        <v>76412500005</v>
      </c>
      <c r="B1211" s="9" t="str">
        <f t="shared" si="18"/>
        <v>764.125.00005</v>
      </c>
      <c r="C1211" s="9" t="s">
        <v>2612</v>
      </c>
    </row>
    <row r="1212" spans="1:3" x14ac:dyDescent="0.2">
      <c r="A1212" s="8">
        <v>76412500010</v>
      </c>
      <c r="B1212" s="9" t="str">
        <f t="shared" si="18"/>
        <v>764.125.00010</v>
      </c>
      <c r="C1212" s="9" t="s">
        <v>2613</v>
      </c>
    </row>
    <row r="1213" spans="1:3" x14ac:dyDescent="0.2">
      <c r="A1213" s="8">
        <v>76412500015</v>
      </c>
      <c r="B1213" s="9" t="str">
        <f t="shared" si="18"/>
        <v>764.125.00015</v>
      </c>
      <c r="C1213" s="9" t="s">
        <v>2614</v>
      </c>
    </row>
    <row r="1214" spans="1:3" x14ac:dyDescent="0.2">
      <c r="A1214" s="8">
        <v>76412500020</v>
      </c>
      <c r="B1214" s="9" t="str">
        <f t="shared" si="18"/>
        <v>764.125.00020</v>
      </c>
      <c r="C1214" s="9" t="s">
        <v>2615</v>
      </c>
    </row>
    <row r="1215" spans="1:3" x14ac:dyDescent="0.2">
      <c r="A1215" s="8">
        <v>76412500025</v>
      </c>
      <c r="B1215" s="9" t="str">
        <f t="shared" si="18"/>
        <v>764.125.00025</v>
      </c>
      <c r="C1215" s="9" t="s">
        <v>2616</v>
      </c>
    </row>
    <row r="1216" spans="1:3" x14ac:dyDescent="0.2">
      <c r="A1216" s="8">
        <v>76412500030</v>
      </c>
      <c r="B1216" s="9" t="str">
        <f t="shared" si="18"/>
        <v>764.125.00030</v>
      </c>
      <c r="C1216" s="9" t="s">
        <v>2617</v>
      </c>
    </row>
    <row r="1217" spans="1:3" x14ac:dyDescent="0.2">
      <c r="A1217" s="8">
        <v>76412500035</v>
      </c>
      <c r="B1217" s="9" t="str">
        <f t="shared" si="18"/>
        <v>764.125.00035</v>
      </c>
      <c r="C1217" s="9" t="s">
        <v>2618</v>
      </c>
    </row>
    <row r="1218" spans="1:3" x14ac:dyDescent="0.2">
      <c r="A1218" s="8">
        <v>76710000005</v>
      </c>
      <c r="B1218" s="9" t="str">
        <f t="shared" si="18"/>
        <v>767.100.00005</v>
      </c>
      <c r="C1218" s="9" t="s">
        <v>2619</v>
      </c>
    </row>
    <row r="1219" spans="1:3" x14ac:dyDescent="0.2">
      <c r="A1219" s="8">
        <v>76710000010</v>
      </c>
      <c r="B1219" s="9" t="str">
        <f t="shared" si="18"/>
        <v>767.100.00010</v>
      </c>
      <c r="C1219" s="9" t="s">
        <v>2620</v>
      </c>
    </row>
    <row r="1220" spans="1:3" x14ac:dyDescent="0.2">
      <c r="A1220" s="8">
        <v>76710000012</v>
      </c>
      <c r="B1220" s="9" t="str">
        <f t="shared" si="18"/>
        <v>767.100.00012</v>
      </c>
      <c r="C1220" s="9" t="s">
        <v>2621</v>
      </c>
    </row>
    <row r="1221" spans="1:3" x14ac:dyDescent="0.2">
      <c r="A1221" s="8">
        <v>76710000020</v>
      </c>
      <c r="B1221" s="9" t="str">
        <f t="shared" si="18"/>
        <v>767.100.00020</v>
      </c>
      <c r="C1221" s="9" t="s">
        <v>2622</v>
      </c>
    </row>
    <row r="1222" spans="1:3" x14ac:dyDescent="0.2">
      <c r="A1222" s="8">
        <v>76710000025</v>
      </c>
      <c r="B1222" s="9" t="str">
        <f t="shared" ref="B1222:B1285" si="19">LEFT(A1222,3)&amp;"."&amp;MID(A1222,4,3)&amp;"."&amp;RIGHT(A1222,5)</f>
        <v>767.100.00025</v>
      </c>
      <c r="C1222" s="9" t="s">
        <v>2623</v>
      </c>
    </row>
    <row r="1223" spans="1:3" x14ac:dyDescent="0.2">
      <c r="A1223" s="8">
        <v>76710000030</v>
      </c>
      <c r="B1223" s="9" t="str">
        <f t="shared" si="19"/>
        <v>767.100.00030</v>
      </c>
      <c r="C1223" s="9" t="s">
        <v>2624</v>
      </c>
    </row>
    <row r="1224" spans="1:3" s="11" customFormat="1" x14ac:dyDescent="0.2">
      <c r="A1224" s="8">
        <v>76710000035</v>
      </c>
      <c r="B1224" s="9" t="str">
        <f t="shared" si="19"/>
        <v>767.100.00035</v>
      </c>
      <c r="C1224" s="9" t="s">
        <v>2625</v>
      </c>
    </row>
    <row r="1225" spans="1:3" x14ac:dyDescent="0.2">
      <c r="A1225" s="8">
        <v>76710000040</v>
      </c>
      <c r="B1225" s="9" t="str">
        <f t="shared" si="19"/>
        <v>767.100.00040</v>
      </c>
      <c r="C1225" s="9" t="s">
        <v>2626</v>
      </c>
    </row>
    <row r="1226" spans="1:3" x14ac:dyDescent="0.2">
      <c r="A1226" s="8">
        <v>76710000045</v>
      </c>
      <c r="B1226" s="9" t="str">
        <f t="shared" si="19"/>
        <v>767.100.00045</v>
      </c>
      <c r="C1226" s="9" t="s">
        <v>2627</v>
      </c>
    </row>
    <row r="1227" spans="1:3" x14ac:dyDescent="0.2">
      <c r="A1227" s="8">
        <v>76710000050</v>
      </c>
      <c r="B1227" s="9" t="str">
        <f t="shared" si="19"/>
        <v>767.100.00050</v>
      </c>
      <c r="C1227" s="9" t="s">
        <v>2628</v>
      </c>
    </row>
    <row r="1228" spans="1:3" x14ac:dyDescent="0.2">
      <c r="A1228" s="8">
        <v>76710000065</v>
      </c>
      <c r="B1228" s="9" t="str">
        <f t="shared" si="19"/>
        <v>767.100.00065</v>
      </c>
      <c r="C1228" s="9" t="s">
        <v>2629</v>
      </c>
    </row>
    <row r="1229" spans="1:3" x14ac:dyDescent="0.2">
      <c r="A1229" s="8">
        <v>76710000080</v>
      </c>
      <c r="B1229" s="9" t="str">
        <f t="shared" si="19"/>
        <v>767.100.00080</v>
      </c>
      <c r="C1229" s="9" t="s">
        <v>2630</v>
      </c>
    </row>
    <row r="1230" spans="1:3" x14ac:dyDescent="0.2">
      <c r="A1230" s="8">
        <v>76710000085</v>
      </c>
      <c r="B1230" s="9" t="str">
        <f t="shared" si="19"/>
        <v>767.100.00085</v>
      </c>
      <c r="C1230" s="9" t="s">
        <v>2631</v>
      </c>
    </row>
    <row r="1231" spans="1:3" x14ac:dyDescent="0.2">
      <c r="A1231" s="8">
        <v>76710000090</v>
      </c>
      <c r="B1231" s="9" t="str">
        <f t="shared" si="19"/>
        <v>767.100.00090</v>
      </c>
      <c r="C1231" s="9" t="s">
        <v>2632</v>
      </c>
    </row>
    <row r="1232" spans="1:3" x14ac:dyDescent="0.2">
      <c r="A1232" s="8">
        <v>76710000095</v>
      </c>
      <c r="B1232" s="9" t="str">
        <f t="shared" si="19"/>
        <v>767.100.00095</v>
      </c>
      <c r="C1232" s="9" t="s">
        <v>2633</v>
      </c>
    </row>
    <row r="1233" spans="1:3" x14ac:dyDescent="0.2">
      <c r="A1233" s="8">
        <v>76710000105</v>
      </c>
      <c r="B1233" s="9" t="str">
        <f t="shared" si="19"/>
        <v>767.100.00105</v>
      </c>
      <c r="C1233" s="9" t="s">
        <v>2634</v>
      </c>
    </row>
    <row r="1234" spans="1:3" x14ac:dyDescent="0.2">
      <c r="A1234" s="8">
        <v>76710000110</v>
      </c>
      <c r="B1234" s="9" t="str">
        <f t="shared" si="19"/>
        <v>767.100.00110</v>
      </c>
      <c r="C1234" s="9" t="s">
        <v>2635</v>
      </c>
    </row>
    <row r="1235" spans="1:3" x14ac:dyDescent="0.2">
      <c r="A1235" s="8">
        <v>77010000015</v>
      </c>
      <c r="B1235" s="9" t="str">
        <f t="shared" si="19"/>
        <v>770.100.00015</v>
      </c>
      <c r="C1235" s="9" t="s">
        <v>2636</v>
      </c>
    </row>
    <row r="1236" spans="1:3" x14ac:dyDescent="0.2">
      <c r="A1236" s="8">
        <v>77010000020</v>
      </c>
      <c r="B1236" s="9" t="str">
        <f t="shared" si="19"/>
        <v>770.100.00020</v>
      </c>
      <c r="C1236" s="9" t="s">
        <v>2637</v>
      </c>
    </row>
    <row r="1237" spans="1:3" x14ac:dyDescent="0.2">
      <c r="A1237" s="8">
        <v>77310000005</v>
      </c>
      <c r="B1237" s="9" t="str">
        <f t="shared" si="19"/>
        <v>773.100.00005</v>
      </c>
      <c r="C1237" s="9" t="s">
        <v>2638</v>
      </c>
    </row>
    <row r="1238" spans="1:3" x14ac:dyDescent="0.2">
      <c r="A1238" s="8">
        <v>77310000020</v>
      </c>
      <c r="B1238" s="9" t="str">
        <f t="shared" si="19"/>
        <v>773.100.00020</v>
      </c>
      <c r="C1238" s="9" t="s">
        <v>2639</v>
      </c>
    </row>
    <row r="1239" spans="1:3" x14ac:dyDescent="0.2">
      <c r="A1239" s="8">
        <v>77310000025</v>
      </c>
      <c r="B1239" s="9" t="str">
        <f t="shared" si="19"/>
        <v>773.100.00025</v>
      </c>
      <c r="C1239" s="9" t="s">
        <v>2640</v>
      </c>
    </row>
    <row r="1240" spans="1:3" x14ac:dyDescent="0.2">
      <c r="A1240" s="8">
        <v>77310000030</v>
      </c>
      <c r="B1240" s="9" t="str">
        <f t="shared" si="19"/>
        <v>773.100.00030</v>
      </c>
      <c r="C1240" s="9" t="s">
        <v>2641</v>
      </c>
    </row>
    <row r="1241" spans="1:3" x14ac:dyDescent="0.2">
      <c r="A1241" s="8">
        <v>77310000035</v>
      </c>
      <c r="B1241" s="9" t="str">
        <f t="shared" si="19"/>
        <v>773.100.00035</v>
      </c>
      <c r="C1241" s="9" t="s">
        <v>2642</v>
      </c>
    </row>
    <row r="1242" spans="1:3" x14ac:dyDescent="0.2">
      <c r="A1242" s="8">
        <v>77310000040</v>
      </c>
      <c r="B1242" s="9" t="str">
        <f t="shared" si="19"/>
        <v>773.100.00040</v>
      </c>
      <c r="C1242" s="9" t="s">
        <v>2643</v>
      </c>
    </row>
    <row r="1243" spans="1:3" x14ac:dyDescent="0.2">
      <c r="A1243" s="8">
        <v>77310500005</v>
      </c>
      <c r="B1243" s="9" t="str">
        <f t="shared" si="19"/>
        <v>773.105.00005</v>
      </c>
      <c r="C1243" s="9" t="s">
        <v>2644</v>
      </c>
    </row>
    <row r="1244" spans="1:3" x14ac:dyDescent="0.2">
      <c r="A1244" s="8">
        <v>77610000006</v>
      </c>
      <c r="B1244" s="9" t="str">
        <f t="shared" si="19"/>
        <v>776.100.00006</v>
      </c>
      <c r="C1244" s="9" t="s">
        <v>2645</v>
      </c>
    </row>
    <row r="1245" spans="1:3" x14ac:dyDescent="0.2">
      <c r="A1245" s="8">
        <v>77610000008</v>
      </c>
      <c r="B1245" s="9" t="str">
        <f t="shared" si="19"/>
        <v>776.100.00008</v>
      </c>
      <c r="C1245" s="9" t="s">
        <v>2646</v>
      </c>
    </row>
    <row r="1246" spans="1:3" x14ac:dyDescent="0.2">
      <c r="A1246" s="8">
        <v>77610000009</v>
      </c>
      <c r="B1246" s="9" t="str">
        <f t="shared" si="19"/>
        <v>776.100.00009</v>
      </c>
      <c r="C1246" s="9" t="s">
        <v>2647</v>
      </c>
    </row>
    <row r="1247" spans="1:3" x14ac:dyDescent="0.2">
      <c r="A1247" s="8">
        <v>77610000011</v>
      </c>
      <c r="B1247" s="9" t="str">
        <f t="shared" si="19"/>
        <v>776.100.00011</v>
      </c>
      <c r="C1247" s="9" t="s">
        <v>2648</v>
      </c>
    </row>
    <row r="1248" spans="1:3" x14ac:dyDescent="0.2">
      <c r="A1248" s="8">
        <v>77610000014</v>
      </c>
      <c r="B1248" s="9" t="str">
        <f t="shared" si="19"/>
        <v>776.100.00014</v>
      </c>
      <c r="C1248" s="9" t="s">
        <v>2649</v>
      </c>
    </row>
    <row r="1249" spans="1:3" x14ac:dyDescent="0.2">
      <c r="A1249" s="8">
        <v>77610000016</v>
      </c>
      <c r="B1249" s="9" t="str">
        <f t="shared" si="19"/>
        <v>776.100.00016</v>
      </c>
      <c r="C1249" s="9" t="s">
        <v>2650</v>
      </c>
    </row>
    <row r="1250" spans="1:3" x14ac:dyDescent="0.2">
      <c r="A1250" s="8">
        <v>77610000018</v>
      </c>
      <c r="B1250" s="9" t="str">
        <f t="shared" si="19"/>
        <v>776.100.00018</v>
      </c>
      <c r="C1250" s="9" t="s">
        <v>2651</v>
      </c>
    </row>
    <row r="1251" spans="1:3" x14ac:dyDescent="0.2">
      <c r="A1251" s="8">
        <v>77610000020</v>
      </c>
      <c r="B1251" s="9" t="str">
        <f t="shared" si="19"/>
        <v>776.100.00020</v>
      </c>
      <c r="C1251" s="9" t="s">
        <v>2652</v>
      </c>
    </row>
    <row r="1252" spans="1:3" x14ac:dyDescent="0.2">
      <c r="A1252" s="8">
        <v>77610000025</v>
      </c>
      <c r="B1252" s="9" t="str">
        <f t="shared" si="19"/>
        <v>776.100.00025</v>
      </c>
      <c r="C1252" s="9" t="s">
        <v>2653</v>
      </c>
    </row>
    <row r="1253" spans="1:3" x14ac:dyDescent="0.2">
      <c r="A1253" s="8">
        <v>77610000030</v>
      </c>
      <c r="B1253" s="9" t="str">
        <f t="shared" si="19"/>
        <v>776.100.00030</v>
      </c>
      <c r="C1253" s="9" t="s">
        <v>2654</v>
      </c>
    </row>
    <row r="1254" spans="1:3" x14ac:dyDescent="0.2">
      <c r="A1254" s="8">
        <v>77610000036</v>
      </c>
      <c r="B1254" s="9" t="str">
        <f t="shared" si="19"/>
        <v>776.100.00036</v>
      </c>
      <c r="C1254" s="9" t="s">
        <v>2655</v>
      </c>
    </row>
    <row r="1255" spans="1:3" x14ac:dyDescent="0.2">
      <c r="A1255" s="8">
        <v>77610000039</v>
      </c>
      <c r="B1255" s="9" t="str">
        <f t="shared" si="19"/>
        <v>776.100.00039</v>
      </c>
      <c r="C1255" s="9" t="s">
        <v>2656</v>
      </c>
    </row>
    <row r="1256" spans="1:3" x14ac:dyDescent="0.2">
      <c r="A1256" s="8">
        <v>77610000040</v>
      </c>
      <c r="B1256" s="9" t="str">
        <f t="shared" si="19"/>
        <v>776.100.00040</v>
      </c>
      <c r="C1256" s="9" t="s">
        <v>2657</v>
      </c>
    </row>
    <row r="1257" spans="1:3" x14ac:dyDescent="0.2">
      <c r="A1257" s="8">
        <v>77610000045</v>
      </c>
      <c r="B1257" s="9" t="str">
        <f t="shared" si="19"/>
        <v>776.100.00045</v>
      </c>
      <c r="C1257" s="9" t="s">
        <v>2658</v>
      </c>
    </row>
    <row r="1258" spans="1:3" x14ac:dyDescent="0.2">
      <c r="A1258" s="8">
        <v>77610000050</v>
      </c>
      <c r="B1258" s="9" t="str">
        <f t="shared" si="19"/>
        <v>776.100.00050</v>
      </c>
      <c r="C1258" s="9" t="s">
        <v>2659</v>
      </c>
    </row>
    <row r="1259" spans="1:3" x14ac:dyDescent="0.2">
      <c r="A1259" s="8">
        <v>77610000056</v>
      </c>
      <c r="B1259" s="9" t="str">
        <f t="shared" si="19"/>
        <v>776.100.00056</v>
      </c>
      <c r="C1259" s="9" t="s">
        <v>2660</v>
      </c>
    </row>
    <row r="1260" spans="1:3" x14ac:dyDescent="0.2">
      <c r="A1260" s="8">
        <v>77610000060</v>
      </c>
      <c r="B1260" s="9" t="str">
        <f t="shared" si="19"/>
        <v>776.100.00060</v>
      </c>
      <c r="C1260" s="9" t="s">
        <v>2661</v>
      </c>
    </row>
    <row r="1261" spans="1:3" x14ac:dyDescent="0.2">
      <c r="A1261" s="8">
        <v>77610000065</v>
      </c>
      <c r="B1261" s="9" t="str">
        <f t="shared" si="19"/>
        <v>776.100.00065</v>
      </c>
      <c r="C1261" s="9" t="s">
        <v>2662</v>
      </c>
    </row>
    <row r="1262" spans="1:3" x14ac:dyDescent="0.2">
      <c r="A1262" s="8">
        <v>77610000070</v>
      </c>
      <c r="B1262" s="9" t="str">
        <f t="shared" si="19"/>
        <v>776.100.00070</v>
      </c>
      <c r="C1262" s="9" t="s">
        <v>2663</v>
      </c>
    </row>
    <row r="1263" spans="1:3" x14ac:dyDescent="0.2">
      <c r="A1263" s="8">
        <v>77610000075</v>
      </c>
      <c r="B1263" s="9" t="str">
        <f t="shared" si="19"/>
        <v>776.100.00075</v>
      </c>
      <c r="C1263" s="9" t="s">
        <v>2664</v>
      </c>
    </row>
    <row r="1264" spans="1:3" x14ac:dyDescent="0.2">
      <c r="A1264" s="8">
        <v>77610000083</v>
      </c>
      <c r="B1264" s="9" t="str">
        <f t="shared" si="19"/>
        <v>776.100.00083</v>
      </c>
      <c r="C1264" s="9" t="s">
        <v>2665</v>
      </c>
    </row>
    <row r="1265" spans="1:3" x14ac:dyDescent="0.2">
      <c r="A1265" s="8">
        <v>77610000085</v>
      </c>
      <c r="B1265" s="9" t="str">
        <f t="shared" si="19"/>
        <v>776.100.00085</v>
      </c>
      <c r="C1265" s="9" t="s">
        <v>2666</v>
      </c>
    </row>
    <row r="1266" spans="1:3" x14ac:dyDescent="0.2">
      <c r="A1266" s="8">
        <v>77610000090</v>
      </c>
      <c r="B1266" s="9" t="str">
        <f t="shared" si="19"/>
        <v>776.100.00090</v>
      </c>
      <c r="C1266" s="9" t="s">
        <v>2667</v>
      </c>
    </row>
    <row r="1267" spans="1:3" x14ac:dyDescent="0.2">
      <c r="A1267" s="8">
        <v>77611000005</v>
      </c>
      <c r="B1267" s="9" t="str">
        <f t="shared" si="19"/>
        <v>776.110.00005</v>
      </c>
      <c r="C1267" s="9" t="s">
        <v>2668</v>
      </c>
    </row>
    <row r="1268" spans="1:3" x14ac:dyDescent="0.2">
      <c r="A1268" s="8">
        <v>77611000010</v>
      </c>
      <c r="B1268" s="9" t="str">
        <f t="shared" si="19"/>
        <v>776.110.00010</v>
      </c>
      <c r="C1268" s="9" t="s">
        <v>2669</v>
      </c>
    </row>
    <row r="1269" spans="1:3" x14ac:dyDescent="0.2">
      <c r="A1269" s="8">
        <v>77611000015</v>
      </c>
      <c r="B1269" s="9" t="str">
        <f t="shared" si="19"/>
        <v>776.110.00015</v>
      </c>
      <c r="C1269" s="9" t="s">
        <v>2670</v>
      </c>
    </row>
    <row r="1270" spans="1:3" x14ac:dyDescent="0.2">
      <c r="A1270" s="8">
        <v>77611000020</v>
      </c>
      <c r="B1270" s="9" t="str">
        <f t="shared" si="19"/>
        <v>776.110.00020</v>
      </c>
      <c r="C1270" s="9" t="s">
        <v>2671</v>
      </c>
    </row>
    <row r="1271" spans="1:3" x14ac:dyDescent="0.2">
      <c r="A1271" s="8">
        <v>77611000025</v>
      </c>
      <c r="B1271" s="9" t="str">
        <f t="shared" si="19"/>
        <v>776.110.00025</v>
      </c>
      <c r="C1271" s="9" t="s">
        <v>2672</v>
      </c>
    </row>
    <row r="1272" spans="1:3" x14ac:dyDescent="0.2">
      <c r="A1272" s="8">
        <v>77611000030</v>
      </c>
      <c r="B1272" s="9" t="str">
        <f t="shared" si="19"/>
        <v>776.110.00030</v>
      </c>
      <c r="C1272" s="9" t="s">
        <v>2673</v>
      </c>
    </row>
    <row r="1273" spans="1:3" x14ac:dyDescent="0.2">
      <c r="A1273" s="8">
        <v>77611000035</v>
      </c>
      <c r="B1273" s="9" t="str">
        <f t="shared" si="19"/>
        <v>776.110.00035</v>
      </c>
      <c r="C1273" s="9" t="s">
        <v>2674</v>
      </c>
    </row>
    <row r="1274" spans="1:3" x14ac:dyDescent="0.2">
      <c r="A1274" s="8">
        <v>77611000040</v>
      </c>
      <c r="B1274" s="9" t="str">
        <f t="shared" si="19"/>
        <v>776.110.00040</v>
      </c>
      <c r="C1274" s="9" t="s">
        <v>2675</v>
      </c>
    </row>
    <row r="1275" spans="1:3" x14ac:dyDescent="0.2">
      <c r="A1275" s="8">
        <v>77611000045</v>
      </c>
      <c r="B1275" s="9" t="str">
        <f t="shared" si="19"/>
        <v>776.110.00045</v>
      </c>
      <c r="C1275" s="9" t="s">
        <v>2676</v>
      </c>
    </row>
    <row r="1276" spans="1:3" x14ac:dyDescent="0.2">
      <c r="A1276" s="8">
        <v>77611000055</v>
      </c>
      <c r="B1276" s="9" t="str">
        <f t="shared" si="19"/>
        <v>776.110.00055</v>
      </c>
      <c r="C1276" s="9" t="s">
        <v>2677</v>
      </c>
    </row>
    <row r="1277" spans="1:3" x14ac:dyDescent="0.2">
      <c r="A1277" s="8">
        <v>77611000060</v>
      </c>
      <c r="B1277" s="9" t="str">
        <f t="shared" si="19"/>
        <v>776.110.00060</v>
      </c>
      <c r="C1277" s="9" t="s">
        <v>2678</v>
      </c>
    </row>
    <row r="1278" spans="1:3" x14ac:dyDescent="0.2">
      <c r="A1278" s="8">
        <v>77611000065</v>
      </c>
      <c r="B1278" s="9" t="str">
        <f t="shared" si="19"/>
        <v>776.110.00065</v>
      </c>
      <c r="C1278" s="9" t="s">
        <v>2679</v>
      </c>
    </row>
    <row r="1279" spans="1:3" x14ac:dyDescent="0.2">
      <c r="A1279" s="8">
        <v>77910000005</v>
      </c>
      <c r="B1279" s="9" t="str">
        <f t="shared" si="19"/>
        <v>779.100.00005</v>
      </c>
      <c r="C1279" s="9" t="s">
        <v>2680</v>
      </c>
    </row>
    <row r="1280" spans="1:3" x14ac:dyDescent="0.2">
      <c r="A1280" s="8">
        <v>77910000010</v>
      </c>
      <c r="B1280" s="9" t="str">
        <f t="shared" si="19"/>
        <v>779.100.00010</v>
      </c>
      <c r="C1280" s="9" t="s">
        <v>2681</v>
      </c>
    </row>
    <row r="1281" spans="1:3" x14ac:dyDescent="0.2">
      <c r="A1281" s="8">
        <v>77910000015</v>
      </c>
      <c r="B1281" s="9" t="str">
        <f t="shared" si="19"/>
        <v>779.100.00015</v>
      </c>
      <c r="C1281" s="9" t="s">
        <v>2682</v>
      </c>
    </row>
    <row r="1282" spans="1:3" x14ac:dyDescent="0.2">
      <c r="A1282" s="8">
        <v>77910000020</v>
      </c>
      <c r="B1282" s="9" t="str">
        <f t="shared" si="19"/>
        <v>779.100.00020</v>
      </c>
      <c r="C1282" s="9" t="s">
        <v>2683</v>
      </c>
    </row>
    <row r="1283" spans="1:3" x14ac:dyDescent="0.2">
      <c r="A1283" s="8">
        <v>77910000025</v>
      </c>
      <c r="B1283" s="9" t="str">
        <f t="shared" si="19"/>
        <v>779.100.00025</v>
      </c>
      <c r="C1283" s="9" t="s">
        <v>2684</v>
      </c>
    </row>
    <row r="1284" spans="1:3" x14ac:dyDescent="0.2">
      <c r="A1284" s="8">
        <v>77910000030</v>
      </c>
      <c r="B1284" s="9" t="str">
        <f t="shared" si="19"/>
        <v>779.100.00030</v>
      </c>
      <c r="C1284" s="9" t="s">
        <v>2685</v>
      </c>
    </row>
    <row r="1285" spans="1:3" x14ac:dyDescent="0.2">
      <c r="A1285" s="8">
        <v>77910000035</v>
      </c>
      <c r="B1285" s="9" t="str">
        <f t="shared" si="19"/>
        <v>779.100.00035</v>
      </c>
      <c r="C1285" s="9" t="s">
        <v>2686</v>
      </c>
    </row>
    <row r="1286" spans="1:3" x14ac:dyDescent="0.2">
      <c r="A1286" s="8">
        <v>77910000040</v>
      </c>
      <c r="B1286" s="9" t="str">
        <f t="shared" ref="B1286:B1309" si="20">LEFT(A1286,3)&amp;"."&amp;MID(A1286,4,3)&amp;"."&amp;RIGHT(A1286,5)</f>
        <v>779.100.00040</v>
      </c>
      <c r="C1286" s="9" t="s">
        <v>2687</v>
      </c>
    </row>
    <row r="1287" spans="1:3" x14ac:dyDescent="0.2">
      <c r="A1287" s="8">
        <v>77910000045</v>
      </c>
      <c r="B1287" s="9" t="str">
        <f t="shared" si="20"/>
        <v>779.100.00045</v>
      </c>
      <c r="C1287" s="9" t="s">
        <v>2688</v>
      </c>
    </row>
    <row r="1288" spans="1:3" x14ac:dyDescent="0.2">
      <c r="A1288" s="8">
        <v>78110000005</v>
      </c>
      <c r="B1288" s="9" t="str">
        <f t="shared" si="20"/>
        <v>781.100.00005</v>
      </c>
      <c r="C1288" s="9" t="s">
        <v>2689</v>
      </c>
    </row>
    <row r="1289" spans="1:3" x14ac:dyDescent="0.2">
      <c r="A1289" s="8">
        <v>78210000005</v>
      </c>
      <c r="B1289" s="9" t="str">
        <f t="shared" si="20"/>
        <v>782.100.00005</v>
      </c>
      <c r="C1289" s="9" t="s">
        <v>2690</v>
      </c>
    </row>
    <row r="1290" spans="1:3" x14ac:dyDescent="0.2">
      <c r="A1290" s="8">
        <v>78210000010</v>
      </c>
      <c r="B1290" s="9" t="str">
        <f t="shared" si="20"/>
        <v>782.100.00010</v>
      </c>
      <c r="C1290" s="9" t="s">
        <v>2691</v>
      </c>
    </row>
    <row r="1291" spans="1:3" x14ac:dyDescent="0.2">
      <c r="A1291" s="8">
        <v>78510000005</v>
      </c>
      <c r="B1291" s="9" t="str">
        <f t="shared" si="20"/>
        <v>785.100.00005</v>
      </c>
      <c r="C1291" s="9" t="s">
        <v>2692</v>
      </c>
    </row>
    <row r="1292" spans="1:3" x14ac:dyDescent="0.2">
      <c r="A1292" s="8">
        <v>78510000010</v>
      </c>
      <c r="B1292" s="9" t="str">
        <f t="shared" si="20"/>
        <v>785.100.00010</v>
      </c>
      <c r="C1292" s="9" t="s">
        <v>2693</v>
      </c>
    </row>
    <row r="1293" spans="1:3" x14ac:dyDescent="0.2">
      <c r="A1293" s="8">
        <v>78510000020</v>
      </c>
      <c r="B1293" s="9" t="str">
        <f t="shared" si="20"/>
        <v>785.100.00020</v>
      </c>
      <c r="C1293" s="9" t="s">
        <v>2694</v>
      </c>
    </row>
    <row r="1294" spans="1:3" x14ac:dyDescent="0.2">
      <c r="A1294" s="8">
        <v>78510000030</v>
      </c>
      <c r="B1294" s="9" t="str">
        <f t="shared" si="20"/>
        <v>785.100.00030</v>
      </c>
      <c r="C1294" s="9" t="s">
        <v>2695</v>
      </c>
    </row>
    <row r="1295" spans="1:3" x14ac:dyDescent="0.2">
      <c r="A1295" s="8">
        <v>78510000035</v>
      </c>
      <c r="B1295" s="9" t="str">
        <f t="shared" si="20"/>
        <v>785.100.00035</v>
      </c>
      <c r="C1295" s="9" t="s">
        <v>2696</v>
      </c>
    </row>
    <row r="1296" spans="1:3" x14ac:dyDescent="0.2">
      <c r="A1296" s="8">
        <v>78510000080</v>
      </c>
      <c r="B1296" s="9" t="str">
        <f t="shared" si="20"/>
        <v>785.100.00080</v>
      </c>
      <c r="C1296" s="9" t="s">
        <v>2697</v>
      </c>
    </row>
    <row r="1297" spans="1:3" x14ac:dyDescent="0.2">
      <c r="A1297" s="8">
        <v>78510000085</v>
      </c>
      <c r="B1297" s="9" t="str">
        <f t="shared" si="20"/>
        <v>785.100.00085</v>
      </c>
      <c r="C1297" s="9" t="s">
        <v>2698</v>
      </c>
    </row>
    <row r="1298" spans="1:3" x14ac:dyDescent="0.2">
      <c r="A1298" s="8">
        <v>78510000090</v>
      </c>
      <c r="B1298" s="9" t="str">
        <f t="shared" si="20"/>
        <v>785.100.00090</v>
      </c>
      <c r="C1298" s="9" t="s">
        <v>2699</v>
      </c>
    </row>
    <row r="1299" spans="1:3" x14ac:dyDescent="0.2">
      <c r="A1299" s="8">
        <v>78510000095</v>
      </c>
      <c r="B1299" s="9" t="str">
        <f t="shared" si="20"/>
        <v>785.100.00095</v>
      </c>
      <c r="C1299" s="9" t="s">
        <v>2700</v>
      </c>
    </row>
    <row r="1300" spans="1:3" x14ac:dyDescent="0.2">
      <c r="A1300" s="8">
        <v>78510000200</v>
      </c>
      <c r="B1300" s="9" t="str">
        <f t="shared" si="20"/>
        <v>785.100.00200</v>
      </c>
      <c r="C1300" s="9" t="s">
        <v>2701</v>
      </c>
    </row>
    <row r="1301" spans="1:3" x14ac:dyDescent="0.2">
      <c r="A1301" s="8">
        <v>78510000205</v>
      </c>
      <c r="B1301" s="9" t="str">
        <f t="shared" si="20"/>
        <v>785.100.00205</v>
      </c>
      <c r="C1301" s="9" t="s">
        <v>2702</v>
      </c>
    </row>
    <row r="1302" spans="1:3" x14ac:dyDescent="0.2">
      <c r="A1302" s="8">
        <v>78510000210</v>
      </c>
      <c r="B1302" s="9" t="str">
        <f t="shared" si="20"/>
        <v>785.100.00210</v>
      </c>
      <c r="C1302" s="9" t="s">
        <v>2703</v>
      </c>
    </row>
    <row r="1303" spans="1:3" x14ac:dyDescent="0.2">
      <c r="A1303" s="8">
        <v>78510000215</v>
      </c>
      <c r="B1303" s="9" t="str">
        <f t="shared" si="20"/>
        <v>785.100.00215</v>
      </c>
      <c r="C1303" s="9" t="s">
        <v>2704</v>
      </c>
    </row>
    <row r="1304" spans="1:3" x14ac:dyDescent="0.2">
      <c r="A1304" s="8">
        <v>78510000220</v>
      </c>
      <c r="B1304" s="9" t="str">
        <f t="shared" si="20"/>
        <v>785.100.00220</v>
      </c>
      <c r="C1304" s="9" t="s">
        <v>2705</v>
      </c>
    </row>
    <row r="1305" spans="1:3" x14ac:dyDescent="0.2">
      <c r="A1305" s="8">
        <v>78510000225</v>
      </c>
      <c r="B1305" s="9" t="str">
        <f t="shared" si="20"/>
        <v>785.100.00225</v>
      </c>
      <c r="C1305" s="9" t="s">
        <v>2706</v>
      </c>
    </row>
    <row r="1306" spans="1:3" x14ac:dyDescent="0.2">
      <c r="A1306" s="8">
        <v>78510000230</v>
      </c>
      <c r="B1306" s="9" t="str">
        <f t="shared" si="20"/>
        <v>785.100.00230</v>
      </c>
      <c r="C1306" s="9" t="s">
        <v>2707</v>
      </c>
    </row>
    <row r="1307" spans="1:3" x14ac:dyDescent="0.2">
      <c r="A1307" s="8">
        <v>78510000235</v>
      </c>
      <c r="B1307" s="9" t="str">
        <f t="shared" si="20"/>
        <v>785.100.00235</v>
      </c>
      <c r="C1307" s="9" t="s">
        <v>2708</v>
      </c>
    </row>
    <row r="1308" spans="1:3" x14ac:dyDescent="0.2">
      <c r="A1308" s="8">
        <v>78510000240</v>
      </c>
      <c r="B1308" s="9" t="str">
        <f t="shared" si="20"/>
        <v>785.100.00240</v>
      </c>
      <c r="C1308" s="9" t="s">
        <v>2709</v>
      </c>
    </row>
    <row r="1309" spans="1:3" x14ac:dyDescent="0.2">
      <c r="A1309" s="8">
        <v>79110000005</v>
      </c>
      <c r="B1309" s="9" t="str">
        <f t="shared" si="20"/>
        <v>791.100.00005</v>
      </c>
      <c r="C1309" s="9" t="s">
        <v>2710</v>
      </c>
    </row>
    <row r="1509" spans="2:2" ht="12.75" x14ac:dyDescent="0.2">
      <c r="B1509" s="13"/>
    </row>
  </sheetData>
  <autoFilter ref="A1:C1310"/>
  <printOptions gridLines="1"/>
  <pageMargins left="0.11811023622047245" right="0.11811023622047245" top="0.35433070866141736" bottom="0.35433070866141736" header="0.31496062992125984" footer="0.31496062992125984"/>
  <pageSetup paperSize="8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6"/>
  <sheetViews>
    <sheetView tabSelected="1" zoomScaleNormal="100" workbookViewId="0">
      <selection activeCell="A3" sqref="A3:G3"/>
    </sheetView>
  </sheetViews>
  <sheetFormatPr defaultRowHeight="15" outlineLevelRow="2" x14ac:dyDescent="0.25"/>
  <cols>
    <col min="1" max="1" width="41.85546875" bestFit="1" customWidth="1"/>
    <col min="2" max="2" width="58.5703125" customWidth="1"/>
    <col min="3" max="3" width="17.85546875" style="3" customWidth="1"/>
    <col min="4" max="4" width="21.140625" bestFit="1" customWidth="1"/>
    <col min="5" max="5" width="15" bestFit="1" customWidth="1"/>
    <col min="6" max="6" width="14.85546875" bestFit="1" customWidth="1"/>
    <col min="7" max="7" width="10.7109375" bestFit="1" customWidth="1"/>
  </cols>
  <sheetData>
    <row r="1" spans="1:7" ht="27.75" customHeight="1" x14ac:dyDescent="0.25">
      <c r="A1" s="29" t="s">
        <v>2789</v>
      </c>
      <c r="B1" s="29"/>
      <c r="C1" s="29"/>
      <c r="D1" s="29"/>
      <c r="E1" s="29"/>
      <c r="F1" s="29"/>
      <c r="G1" s="29"/>
    </row>
    <row r="2" spans="1:7" ht="25.5" customHeight="1" x14ac:dyDescent="0.25">
      <c r="A2" s="29" t="s">
        <v>2791</v>
      </c>
      <c r="B2" s="29"/>
      <c r="C2" s="29"/>
      <c r="D2" s="29"/>
      <c r="E2" s="29"/>
      <c r="F2" s="29"/>
      <c r="G2" s="29"/>
    </row>
    <row r="3" spans="1:7" ht="15" customHeight="1" x14ac:dyDescent="0.25">
      <c r="A3" s="30" t="s">
        <v>2790</v>
      </c>
      <c r="B3" s="30"/>
      <c r="C3" s="30"/>
      <c r="D3" s="30"/>
      <c r="E3" s="30"/>
      <c r="F3" s="30"/>
      <c r="G3" s="30"/>
    </row>
    <row r="4" spans="1:7" ht="43.5" customHeight="1" x14ac:dyDescent="0.25">
      <c r="A4" s="14" t="s">
        <v>2713</v>
      </c>
      <c r="B4" s="14" t="s">
        <v>2714</v>
      </c>
      <c r="C4" s="15" t="s">
        <v>2715</v>
      </c>
      <c r="D4" s="15" t="s">
        <v>2716</v>
      </c>
      <c r="E4" s="15" t="s">
        <v>2717</v>
      </c>
      <c r="F4" s="16" t="s">
        <v>2719</v>
      </c>
      <c r="G4" s="15" t="s">
        <v>2718</v>
      </c>
    </row>
    <row r="5" spans="1:7" outlineLevel="2" x14ac:dyDescent="0.25">
      <c r="A5" t="s">
        <v>1967</v>
      </c>
      <c r="B5" t="s">
        <v>217</v>
      </c>
      <c r="C5" s="4">
        <v>4068750720</v>
      </c>
      <c r="D5" t="s">
        <v>273</v>
      </c>
      <c r="E5" s="1">
        <v>44179</v>
      </c>
      <c r="F5">
        <v>273.31</v>
      </c>
      <c r="G5" s="1">
        <v>44251</v>
      </c>
    </row>
    <row r="6" spans="1:7" outlineLevel="2" x14ac:dyDescent="0.25">
      <c r="A6" t="s">
        <v>1967</v>
      </c>
      <c r="B6" t="s">
        <v>217</v>
      </c>
      <c r="C6" s="4">
        <v>4068750720</v>
      </c>
      <c r="D6" t="s">
        <v>846</v>
      </c>
      <c r="E6" s="1">
        <v>44186</v>
      </c>
      <c r="F6">
        <v>31.2</v>
      </c>
      <c r="G6" s="1">
        <v>44251</v>
      </c>
    </row>
    <row r="7" spans="1:7" outlineLevel="2" x14ac:dyDescent="0.25">
      <c r="A7" t="s">
        <v>1967</v>
      </c>
      <c r="B7" t="s">
        <v>217</v>
      </c>
      <c r="C7" s="4">
        <v>4068750720</v>
      </c>
      <c r="D7" t="s">
        <v>1094</v>
      </c>
      <c r="E7" s="1">
        <v>44186</v>
      </c>
      <c r="F7">
        <v>62.4</v>
      </c>
      <c r="G7" s="1">
        <v>44251</v>
      </c>
    </row>
    <row r="8" spans="1:7" outlineLevel="2" x14ac:dyDescent="0.25">
      <c r="A8" t="s">
        <v>1967</v>
      </c>
      <c r="B8" t="s">
        <v>274</v>
      </c>
      <c r="C8" s="4">
        <v>7435060152</v>
      </c>
      <c r="D8">
        <v>9078940125</v>
      </c>
      <c r="E8" s="1">
        <v>44172</v>
      </c>
      <c r="F8">
        <v>5616</v>
      </c>
      <c r="G8" s="1">
        <v>44236</v>
      </c>
    </row>
    <row r="9" spans="1:7" outlineLevel="2" x14ac:dyDescent="0.25">
      <c r="A9" t="s">
        <v>1967</v>
      </c>
      <c r="B9" t="s">
        <v>81</v>
      </c>
      <c r="C9" s="4">
        <v>674840152</v>
      </c>
      <c r="D9">
        <v>5302309002</v>
      </c>
      <c r="E9" s="1">
        <v>44180</v>
      </c>
      <c r="F9">
        <v>624.30999999999995</v>
      </c>
      <c r="G9" s="1">
        <v>44245</v>
      </c>
    </row>
    <row r="10" spans="1:7" outlineLevel="2" x14ac:dyDescent="0.25">
      <c r="A10" t="s">
        <v>1967</v>
      </c>
      <c r="B10" t="s">
        <v>183</v>
      </c>
      <c r="C10" s="4">
        <v>4381680729</v>
      </c>
      <c r="D10" t="s">
        <v>851</v>
      </c>
      <c r="E10" s="1">
        <v>44168</v>
      </c>
      <c r="F10">
        <v>13629.2</v>
      </c>
      <c r="G10" s="1">
        <v>44236</v>
      </c>
    </row>
    <row r="11" spans="1:7" outlineLevel="2" x14ac:dyDescent="0.25">
      <c r="A11" t="s">
        <v>1967</v>
      </c>
      <c r="B11" t="s">
        <v>99</v>
      </c>
      <c r="C11" s="4">
        <v>9158150962</v>
      </c>
      <c r="D11">
        <v>3900190503</v>
      </c>
      <c r="E11" s="1">
        <v>44134</v>
      </c>
      <c r="F11">
        <v>499.2</v>
      </c>
      <c r="G11" s="1">
        <v>44209</v>
      </c>
    </row>
    <row r="12" spans="1:7" outlineLevel="2" x14ac:dyDescent="0.25">
      <c r="A12" t="s">
        <v>1967</v>
      </c>
      <c r="B12" t="s">
        <v>99</v>
      </c>
      <c r="C12" s="4">
        <v>9158150962</v>
      </c>
      <c r="D12">
        <v>3900197130</v>
      </c>
      <c r="E12" s="1">
        <v>44166</v>
      </c>
      <c r="F12">
        <v>215.28</v>
      </c>
      <c r="G12" s="1">
        <v>44237</v>
      </c>
    </row>
    <row r="13" spans="1:7" outlineLevel="2" x14ac:dyDescent="0.25">
      <c r="A13" t="s">
        <v>1967</v>
      </c>
      <c r="B13" t="s">
        <v>99</v>
      </c>
      <c r="C13" s="4">
        <v>9158150962</v>
      </c>
      <c r="D13">
        <v>3900198339</v>
      </c>
      <c r="E13" s="1">
        <v>44173</v>
      </c>
      <c r="F13">
        <v>143.52000000000001</v>
      </c>
      <c r="G13" s="1">
        <v>44237</v>
      </c>
    </row>
    <row r="14" spans="1:7" outlineLevel="2" x14ac:dyDescent="0.25">
      <c r="A14" t="s">
        <v>1967</v>
      </c>
      <c r="B14" t="s">
        <v>99</v>
      </c>
      <c r="C14" s="4">
        <v>9158150962</v>
      </c>
      <c r="D14">
        <v>3900201039</v>
      </c>
      <c r="E14" s="1">
        <v>44195</v>
      </c>
      <c r="F14">
        <v>-499.2</v>
      </c>
      <c r="G14" s="1">
        <v>44209</v>
      </c>
    </row>
    <row r="15" spans="1:7" outlineLevel="2" x14ac:dyDescent="0.25">
      <c r="A15" t="s">
        <v>1967</v>
      </c>
      <c r="B15" t="s">
        <v>62</v>
      </c>
      <c r="C15" s="4">
        <v>1736720994</v>
      </c>
      <c r="D15" t="s">
        <v>1199</v>
      </c>
      <c r="E15" s="1">
        <v>44137</v>
      </c>
      <c r="F15">
        <v>884</v>
      </c>
      <c r="G15" s="1">
        <v>44218</v>
      </c>
    </row>
    <row r="16" spans="1:7" outlineLevel="2" x14ac:dyDescent="0.25">
      <c r="A16" t="s">
        <v>1967</v>
      </c>
      <c r="B16" t="s">
        <v>62</v>
      </c>
      <c r="C16" s="4">
        <v>1736720994</v>
      </c>
      <c r="D16" t="s">
        <v>1366</v>
      </c>
      <c r="E16" s="1">
        <v>44137</v>
      </c>
      <c r="F16">
        <v>884</v>
      </c>
      <c r="G16" s="1">
        <v>44218</v>
      </c>
    </row>
    <row r="17" spans="1:7" outlineLevel="2" x14ac:dyDescent="0.25">
      <c r="A17" t="s">
        <v>1967</v>
      </c>
      <c r="B17" t="s">
        <v>62</v>
      </c>
      <c r="C17" s="4">
        <v>1736720994</v>
      </c>
      <c r="D17" t="s">
        <v>1209</v>
      </c>
      <c r="E17" s="1">
        <v>44137</v>
      </c>
      <c r="F17">
        <v>884</v>
      </c>
      <c r="G17" s="1">
        <v>44218</v>
      </c>
    </row>
    <row r="18" spans="1:7" outlineLevel="2" x14ac:dyDescent="0.25">
      <c r="A18" t="s">
        <v>1967</v>
      </c>
      <c r="B18" t="s">
        <v>62</v>
      </c>
      <c r="C18" s="4">
        <v>1736720994</v>
      </c>
      <c r="D18" t="s">
        <v>1168</v>
      </c>
      <c r="E18" s="1">
        <v>44137</v>
      </c>
      <c r="F18">
        <v>884</v>
      </c>
      <c r="G18" s="1">
        <v>44218</v>
      </c>
    </row>
    <row r="19" spans="1:7" outlineLevel="2" x14ac:dyDescent="0.25">
      <c r="A19" t="s">
        <v>1967</v>
      </c>
      <c r="B19" t="s">
        <v>62</v>
      </c>
      <c r="C19" s="4">
        <v>1736720994</v>
      </c>
      <c r="D19" t="s">
        <v>1306</v>
      </c>
      <c r="E19" s="1">
        <v>44137</v>
      </c>
      <c r="F19">
        <v>884</v>
      </c>
      <c r="G19" s="1">
        <v>44218</v>
      </c>
    </row>
    <row r="20" spans="1:7" outlineLevel="2" x14ac:dyDescent="0.25">
      <c r="A20" t="s">
        <v>1967</v>
      </c>
      <c r="B20" t="s">
        <v>62</v>
      </c>
      <c r="C20" s="4">
        <v>1736720994</v>
      </c>
      <c r="D20" t="s">
        <v>1346</v>
      </c>
      <c r="E20" s="1">
        <v>44137</v>
      </c>
      <c r="F20">
        <v>884</v>
      </c>
      <c r="G20" s="1">
        <v>44218</v>
      </c>
    </row>
    <row r="21" spans="1:7" outlineLevel="2" x14ac:dyDescent="0.25">
      <c r="A21" t="s">
        <v>1967</v>
      </c>
      <c r="B21" t="s">
        <v>62</v>
      </c>
      <c r="C21" s="4">
        <v>1736720994</v>
      </c>
      <c r="D21" t="s">
        <v>581</v>
      </c>
      <c r="E21" s="1">
        <v>44166</v>
      </c>
      <c r="F21">
        <v>884</v>
      </c>
      <c r="G21" s="1">
        <v>44245</v>
      </c>
    </row>
    <row r="22" spans="1:7" outlineLevel="2" x14ac:dyDescent="0.25">
      <c r="A22" t="s">
        <v>1967</v>
      </c>
      <c r="B22" t="s">
        <v>222</v>
      </c>
      <c r="C22" s="4">
        <v>8060330720</v>
      </c>
      <c r="D22" t="s">
        <v>926</v>
      </c>
      <c r="E22" s="1">
        <v>44180</v>
      </c>
      <c r="F22">
        <v>10088</v>
      </c>
      <c r="G22" s="1">
        <v>44251</v>
      </c>
    </row>
    <row r="23" spans="1:7" outlineLevel="2" x14ac:dyDescent="0.25">
      <c r="A23" t="s">
        <v>1967</v>
      </c>
      <c r="B23" t="s">
        <v>171</v>
      </c>
      <c r="C23" s="4">
        <v>3766410710</v>
      </c>
      <c r="D23" t="s">
        <v>1040</v>
      </c>
      <c r="E23" s="1">
        <v>44174</v>
      </c>
      <c r="F23">
        <v>8483.9</v>
      </c>
      <c r="G23" s="1">
        <v>44238</v>
      </c>
    </row>
    <row r="24" spans="1:7" outlineLevel="2" x14ac:dyDescent="0.25">
      <c r="A24" t="s">
        <v>1967</v>
      </c>
      <c r="B24" t="s">
        <v>171</v>
      </c>
      <c r="C24" s="4">
        <v>3766410710</v>
      </c>
      <c r="D24" t="s">
        <v>1136</v>
      </c>
      <c r="E24" s="1">
        <v>44174</v>
      </c>
      <c r="F24">
        <v>5230.37</v>
      </c>
      <c r="G24" s="1">
        <v>44238</v>
      </c>
    </row>
    <row r="25" spans="1:7" outlineLevel="2" x14ac:dyDescent="0.25">
      <c r="A25" t="s">
        <v>1967</v>
      </c>
      <c r="B25" t="s">
        <v>171</v>
      </c>
      <c r="C25" s="4">
        <v>3766410710</v>
      </c>
      <c r="D25" t="s">
        <v>668</v>
      </c>
      <c r="E25" s="1">
        <v>44174</v>
      </c>
      <c r="F25">
        <v>5024.45</v>
      </c>
      <c r="G25" s="1">
        <v>44238</v>
      </c>
    </row>
    <row r="26" spans="1:7" outlineLevel="2" x14ac:dyDescent="0.25">
      <c r="A26" t="s">
        <v>1967</v>
      </c>
      <c r="B26" t="s">
        <v>171</v>
      </c>
      <c r="C26" s="4">
        <v>3766410710</v>
      </c>
      <c r="D26" t="s">
        <v>1089</v>
      </c>
      <c r="E26" s="1">
        <v>44175</v>
      </c>
      <c r="F26">
        <v>2553.41</v>
      </c>
      <c r="G26" s="1">
        <v>44238</v>
      </c>
    </row>
    <row r="27" spans="1:7" outlineLevel="2" x14ac:dyDescent="0.25">
      <c r="A27" t="s">
        <v>1967</v>
      </c>
      <c r="B27" t="s">
        <v>135</v>
      </c>
      <c r="C27" s="4">
        <v>3936370752</v>
      </c>
      <c r="D27" t="s">
        <v>422</v>
      </c>
      <c r="E27" s="1">
        <v>44176</v>
      </c>
      <c r="F27">
        <v>13247.1</v>
      </c>
      <c r="G27" s="1">
        <v>44238</v>
      </c>
    </row>
    <row r="28" spans="1:7" outlineLevel="2" x14ac:dyDescent="0.25">
      <c r="A28" t="s">
        <v>1967</v>
      </c>
      <c r="B28" t="s">
        <v>270</v>
      </c>
      <c r="C28" s="4">
        <v>8230471008</v>
      </c>
      <c r="D28">
        <v>11015471</v>
      </c>
      <c r="E28" s="1">
        <v>44162</v>
      </c>
      <c r="F28">
        <v>35984</v>
      </c>
      <c r="G28" s="1">
        <v>44223</v>
      </c>
    </row>
    <row r="29" spans="1:7" outlineLevel="2" x14ac:dyDescent="0.25">
      <c r="A29" t="s">
        <v>1967</v>
      </c>
      <c r="B29" t="s">
        <v>232</v>
      </c>
      <c r="C29" s="4">
        <v>10191080158</v>
      </c>
      <c r="D29" t="s">
        <v>751</v>
      </c>
      <c r="E29" s="1">
        <v>44176</v>
      </c>
      <c r="F29">
        <v>816.4</v>
      </c>
      <c r="G29" s="1">
        <v>44243</v>
      </c>
    </row>
    <row r="30" spans="1:7" outlineLevel="2" x14ac:dyDescent="0.25">
      <c r="A30" t="s">
        <v>1967</v>
      </c>
      <c r="B30" t="s">
        <v>122</v>
      </c>
      <c r="C30" s="4">
        <v>9284460962</v>
      </c>
      <c r="D30">
        <v>20507730</v>
      </c>
      <c r="E30" s="1">
        <v>44172</v>
      </c>
      <c r="F30">
        <v>9256</v>
      </c>
      <c r="G30" s="1">
        <v>44243</v>
      </c>
    </row>
    <row r="31" spans="1:7" outlineLevel="2" x14ac:dyDescent="0.25">
      <c r="A31" t="s">
        <v>1967</v>
      </c>
      <c r="B31" t="s">
        <v>65</v>
      </c>
      <c r="C31" s="4">
        <v>2061320731</v>
      </c>
      <c r="D31" t="s">
        <v>324</v>
      </c>
      <c r="E31" s="1">
        <v>44165</v>
      </c>
      <c r="F31">
        <v>400.4</v>
      </c>
      <c r="G31" s="1">
        <v>44229</v>
      </c>
    </row>
    <row r="32" spans="1:7" outlineLevel="2" x14ac:dyDescent="0.25">
      <c r="A32" t="s">
        <v>1967</v>
      </c>
      <c r="B32" t="s">
        <v>65</v>
      </c>
      <c r="C32" s="4">
        <v>2061320731</v>
      </c>
      <c r="D32" t="s">
        <v>319</v>
      </c>
      <c r="E32" s="1">
        <v>44165</v>
      </c>
      <c r="F32">
        <v>400.4</v>
      </c>
      <c r="G32" s="1">
        <v>44229</v>
      </c>
    </row>
    <row r="33" spans="1:7" outlineLevel="2" x14ac:dyDescent="0.25">
      <c r="A33" t="s">
        <v>1967</v>
      </c>
      <c r="B33" t="s">
        <v>525</v>
      </c>
      <c r="C33" s="4">
        <v>9270550016</v>
      </c>
      <c r="D33" t="s">
        <v>588</v>
      </c>
      <c r="E33" s="1">
        <v>44006</v>
      </c>
      <c r="F33">
        <v>936</v>
      </c>
      <c r="G33" s="1">
        <v>44229</v>
      </c>
    </row>
    <row r="34" spans="1:7" outlineLevel="2" x14ac:dyDescent="0.25">
      <c r="A34" t="s">
        <v>1967</v>
      </c>
      <c r="B34" t="s">
        <v>525</v>
      </c>
      <c r="C34" s="4">
        <v>9270550016</v>
      </c>
      <c r="D34" t="s">
        <v>556</v>
      </c>
      <c r="E34" s="1">
        <v>44168</v>
      </c>
      <c r="F34">
        <v>884</v>
      </c>
      <c r="G34" s="1">
        <v>44243</v>
      </c>
    </row>
    <row r="35" spans="1:7" outlineLevel="2" x14ac:dyDescent="0.25">
      <c r="A35" t="s">
        <v>1967</v>
      </c>
      <c r="B35" t="s">
        <v>525</v>
      </c>
      <c r="C35" s="4">
        <v>9270550016</v>
      </c>
      <c r="D35" t="s">
        <v>853</v>
      </c>
      <c r="E35" s="1">
        <v>44168</v>
      </c>
      <c r="F35">
        <v>884</v>
      </c>
      <c r="G35" s="1">
        <v>44243</v>
      </c>
    </row>
    <row r="36" spans="1:7" outlineLevel="2" x14ac:dyDescent="0.25">
      <c r="A36" t="s">
        <v>1967</v>
      </c>
      <c r="B36" t="s">
        <v>525</v>
      </c>
      <c r="C36" s="4">
        <v>9270550016</v>
      </c>
      <c r="D36" t="s">
        <v>886</v>
      </c>
      <c r="E36" s="1">
        <v>44169</v>
      </c>
      <c r="F36">
        <v>988</v>
      </c>
      <c r="G36" s="1">
        <v>44243</v>
      </c>
    </row>
    <row r="37" spans="1:7" outlineLevel="2" x14ac:dyDescent="0.25">
      <c r="A37" t="s">
        <v>1967</v>
      </c>
      <c r="B37" t="s">
        <v>525</v>
      </c>
      <c r="C37" s="4">
        <v>9270550016</v>
      </c>
      <c r="D37" t="s">
        <v>526</v>
      </c>
      <c r="E37" s="1">
        <v>44180</v>
      </c>
      <c r="F37">
        <v>936</v>
      </c>
      <c r="G37" s="1">
        <v>44243</v>
      </c>
    </row>
    <row r="38" spans="1:7" outlineLevel="2" x14ac:dyDescent="0.25">
      <c r="A38" t="s">
        <v>1967</v>
      </c>
      <c r="B38" t="s">
        <v>51</v>
      </c>
      <c r="C38" s="4">
        <v>8082461008</v>
      </c>
      <c r="D38">
        <v>20186482</v>
      </c>
      <c r="E38" s="1">
        <v>44134</v>
      </c>
      <c r="F38">
        <v>92.56</v>
      </c>
      <c r="G38" s="1">
        <v>44204</v>
      </c>
    </row>
    <row r="39" spans="1:7" outlineLevel="2" x14ac:dyDescent="0.25">
      <c r="A39" t="s">
        <v>1967</v>
      </c>
      <c r="B39" t="s">
        <v>51</v>
      </c>
      <c r="C39" s="4">
        <v>8082461008</v>
      </c>
      <c r="D39">
        <v>20187509</v>
      </c>
      <c r="E39" s="1">
        <v>44137</v>
      </c>
      <c r="F39">
        <v>3147.04</v>
      </c>
      <c r="G39" s="1">
        <v>44204</v>
      </c>
    </row>
    <row r="40" spans="1:7" outlineLevel="2" x14ac:dyDescent="0.25">
      <c r="A40" t="s">
        <v>1967</v>
      </c>
      <c r="B40" t="s">
        <v>51</v>
      </c>
      <c r="C40" s="4">
        <v>8082461008</v>
      </c>
      <c r="D40">
        <v>20188525</v>
      </c>
      <c r="E40" s="1">
        <v>44138</v>
      </c>
      <c r="F40">
        <v>277.68</v>
      </c>
      <c r="G40" s="1">
        <v>44204</v>
      </c>
    </row>
    <row r="41" spans="1:7" outlineLevel="2" x14ac:dyDescent="0.25">
      <c r="A41" t="s">
        <v>1967</v>
      </c>
      <c r="B41" t="s">
        <v>51</v>
      </c>
      <c r="C41" s="4">
        <v>8082461008</v>
      </c>
      <c r="D41">
        <v>20193012</v>
      </c>
      <c r="E41" s="1">
        <v>44145</v>
      </c>
      <c r="F41">
        <v>853.63</v>
      </c>
      <c r="G41" s="1">
        <v>44229</v>
      </c>
    </row>
    <row r="42" spans="1:7" outlineLevel="2" x14ac:dyDescent="0.25">
      <c r="A42" t="s">
        <v>1967</v>
      </c>
      <c r="B42" t="s">
        <v>51</v>
      </c>
      <c r="C42" s="4">
        <v>8082461008</v>
      </c>
      <c r="D42">
        <v>20193015</v>
      </c>
      <c r="E42" s="1">
        <v>44145</v>
      </c>
      <c r="F42">
        <v>1706.12</v>
      </c>
      <c r="G42" s="1">
        <v>44229</v>
      </c>
    </row>
    <row r="43" spans="1:7" outlineLevel="2" x14ac:dyDescent="0.25">
      <c r="A43" t="s">
        <v>1967</v>
      </c>
      <c r="B43" t="s">
        <v>51</v>
      </c>
      <c r="C43" s="4">
        <v>8082461008</v>
      </c>
      <c r="D43">
        <v>20197716</v>
      </c>
      <c r="E43" s="1">
        <v>44152</v>
      </c>
      <c r="F43">
        <v>468</v>
      </c>
      <c r="G43" s="1">
        <v>44229</v>
      </c>
    </row>
    <row r="44" spans="1:7" outlineLevel="2" x14ac:dyDescent="0.25">
      <c r="A44" t="s">
        <v>1967</v>
      </c>
      <c r="B44" t="s">
        <v>51</v>
      </c>
      <c r="C44" s="4">
        <v>8082461008</v>
      </c>
      <c r="D44">
        <v>20200275</v>
      </c>
      <c r="E44" s="1">
        <v>44154</v>
      </c>
      <c r="F44">
        <v>842.4</v>
      </c>
      <c r="G44" s="1">
        <v>44229</v>
      </c>
    </row>
    <row r="45" spans="1:7" outlineLevel="2" x14ac:dyDescent="0.25">
      <c r="A45" t="s">
        <v>1967</v>
      </c>
      <c r="B45" t="s">
        <v>51</v>
      </c>
      <c r="C45" s="4">
        <v>8082461008</v>
      </c>
      <c r="D45">
        <v>20201201</v>
      </c>
      <c r="E45" s="1">
        <v>44155</v>
      </c>
      <c r="F45">
        <v>4310.38</v>
      </c>
      <c r="G45" s="1">
        <v>44229</v>
      </c>
    </row>
    <row r="46" spans="1:7" outlineLevel="2" x14ac:dyDescent="0.25">
      <c r="A46" t="s">
        <v>1967</v>
      </c>
      <c r="B46" t="s">
        <v>51</v>
      </c>
      <c r="C46" s="4">
        <v>8082461008</v>
      </c>
      <c r="D46">
        <v>20202180</v>
      </c>
      <c r="E46" s="1">
        <v>44156</v>
      </c>
      <c r="F46">
        <v>2774.3</v>
      </c>
      <c r="G46" s="1">
        <v>44229</v>
      </c>
    </row>
    <row r="47" spans="1:7" outlineLevel="2" x14ac:dyDescent="0.25">
      <c r="A47" t="s">
        <v>1967</v>
      </c>
      <c r="B47" t="s">
        <v>51</v>
      </c>
      <c r="C47" s="4">
        <v>8082461008</v>
      </c>
      <c r="D47">
        <v>20202483</v>
      </c>
      <c r="E47" s="1">
        <v>44158</v>
      </c>
      <c r="F47">
        <v>80.08</v>
      </c>
      <c r="G47" s="1">
        <v>44229</v>
      </c>
    </row>
    <row r="48" spans="1:7" outlineLevel="2" x14ac:dyDescent="0.25">
      <c r="A48" t="s">
        <v>1967</v>
      </c>
      <c r="B48" t="s">
        <v>51</v>
      </c>
      <c r="C48" s="4">
        <v>8082461008</v>
      </c>
      <c r="D48">
        <v>20204303</v>
      </c>
      <c r="E48" s="1">
        <v>44160</v>
      </c>
      <c r="F48">
        <v>3739.84</v>
      </c>
      <c r="G48" s="1">
        <v>44229</v>
      </c>
    </row>
    <row r="49" spans="1:7" outlineLevel="2" x14ac:dyDescent="0.25">
      <c r="A49" t="s">
        <v>1967</v>
      </c>
      <c r="B49" t="s">
        <v>51</v>
      </c>
      <c r="C49" s="4">
        <v>8082461008</v>
      </c>
      <c r="D49">
        <v>20205229</v>
      </c>
      <c r="E49" s="1">
        <v>44161</v>
      </c>
      <c r="F49">
        <v>1542.27</v>
      </c>
      <c r="G49" s="1">
        <v>44229</v>
      </c>
    </row>
    <row r="50" spans="1:7" outlineLevel="2" x14ac:dyDescent="0.25">
      <c r="A50" t="s">
        <v>1967</v>
      </c>
      <c r="B50" t="s">
        <v>51</v>
      </c>
      <c r="C50" s="4">
        <v>8082461008</v>
      </c>
      <c r="D50">
        <v>20206185</v>
      </c>
      <c r="E50" s="1">
        <v>44162</v>
      </c>
      <c r="F50">
        <v>901.79</v>
      </c>
      <c r="G50" s="1">
        <v>44229</v>
      </c>
    </row>
    <row r="51" spans="1:7" outlineLevel="2" x14ac:dyDescent="0.25">
      <c r="A51" t="s">
        <v>1967</v>
      </c>
      <c r="B51" t="s">
        <v>51</v>
      </c>
      <c r="C51" s="4">
        <v>8082461008</v>
      </c>
      <c r="D51">
        <v>20206776</v>
      </c>
      <c r="E51" s="1">
        <v>44165</v>
      </c>
      <c r="F51">
        <v>80.08</v>
      </c>
      <c r="G51" s="1">
        <v>44229</v>
      </c>
    </row>
    <row r="52" spans="1:7" outlineLevel="2" x14ac:dyDescent="0.25">
      <c r="A52" t="s">
        <v>1967</v>
      </c>
      <c r="B52" t="s">
        <v>51</v>
      </c>
      <c r="C52" s="4">
        <v>8082461008</v>
      </c>
      <c r="D52">
        <v>20206787</v>
      </c>
      <c r="E52" s="1">
        <v>44165</v>
      </c>
      <c r="F52">
        <v>80.08</v>
      </c>
      <c r="G52" s="1">
        <v>44229</v>
      </c>
    </row>
    <row r="53" spans="1:7" outlineLevel="2" x14ac:dyDescent="0.25">
      <c r="A53" t="s">
        <v>1967</v>
      </c>
      <c r="B53" t="s">
        <v>51</v>
      </c>
      <c r="C53" s="4">
        <v>8082461008</v>
      </c>
      <c r="D53">
        <v>20206866</v>
      </c>
      <c r="E53" s="1">
        <v>44165</v>
      </c>
      <c r="F53">
        <v>1110.72</v>
      </c>
      <c r="G53" s="1">
        <v>44204</v>
      </c>
    </row>
    <row r="54" spans="1:7" outlineLevel="2" x14ac:dyDescent="0.25">
      <c r="A54" t="s">
        <v>1967</v>
      </c>
      <c r="B54" t="s">
        <v>51</v>
      </c>
      <c r="C54" s="4">
        <v>8082461008</v>
      </c>
      <c r="D54">
        <v>20209599</v>
      </c>
      <c r="E54" s="1">
        <v>44168</v>
      </c>
      <c r="F54">
        <v>1643.2</v>
      </c>
      <c r="G54" s="1">
        <v>44245</v>
      </c>
    </row>
    <row r="55" spans="1:7" outlineLevel="2" x14ac:dyDescent="0.25">
      <c r="A55" t="s">
        <v>1967</v>
      </c>
      <c r="B55" t="s">
        <v>51</v>
      </c>
      <c r="C55" s="4">
        <v>8082461008</v>
      </c>
      <c r="D55">
        <v>20209600</v>
      </c>
      <c r="E55" s="1">
        <v>44168</v>
      </c>
      <c r="F55">
        <v>693.68</v>
      </c>
      <c r="G55" s="1">
        <v>44245</v>
      </c>
    </row>
    <row r="56" spans="1:7" outlineLevel="2" x14ac:dyDescent="0.25">
      <c r="A56" t="s">
        <v>1967</v>
      </c>
      <c r="B56" t="s">
        <v>51</v>
      </c>
      <c r="C56" s="4">
        <v>8082461008</v>
      </c>
      <c r="D56">
        <v>20209601</v>
      </c>
      <c r="E56" s="1">
        <v>44168</v>
      </c>
      <c r="F56">
        <v>2912</v>
      </c>
      <c r="G56" s="1">
        <v>44245</v>
      </c>
    </row>
    <row r="57" spans="1:7" outlineLevel="2" x14ac:dyDescent="0.25">
      <c r="A57" t="s">
        <v>1967</v>
      </c>
      <c r="B57" t="s">
        <v>51</v>
      </c>
      <c r="C57" s="4">
        <v>8082461008</v>
      </c>
      <c r="D57">
        <v>20209613</v>
      </c>
      <c r="E57" s="1">
        <v>44168</v>
      </c>
      <c r="F57">
        <v>582.4</v>
      </c>
      <c r="G57" s="1">
        <v>44245</v>
      </c>
    </row>
    <row r="58" spans="1:7" outlineLevel="2" x14ac:dyDescent="0.25">
      <c r="A58" t="s">
        <v>1967</v>
      </c>
      <c r="B58" t="s">
        <v>51</v>
      </c>
      <c r="C58" s="4">
        <v>8082461008</v>
      </c>
      <c r="D58">
        <v>20209621</v>
      </c>
      <c r="E58" s="1">
        <v>44168</v>
      </c>
      <c r="F58">
        <v>1736.8</v>
      </c>
      <c r="G58" s="1">
        <v>44245</v>
      </c>
    </row>
    <row r="59" spans="1:7" outlineLevel="2" x14ac:dyDescent="0.25">
      <c r="A59" t="s">
        <v>1967</v>
      </c>
      <c r="B59" t="s">
        <v>51</v>
      </c>
      <c r="C59" s="4">
        <v>8082461008</v>
      </c>
      <c r="D59">
        <v>20210323</v>
      </c>
      <c r="E59" s="1">
        <v>44169</v>
      </c>
      <c r="F59">
        <v>90.48</v>
      </c>
      <c r="G59" s="1">
        <v>44245</v>
      </c>
    </row>
    <row r="60" spans="1:7" outlineLevel="2" x14ac:dyDescent="0.25">
      <c r="A60" t="s">
        <v>1967</v>
      </c>
      <c r="B60" t="s">
        <v>51</v>
      </c>
      <c r="C60" s="4">
        <v>8082461008</v>
      </c>
      <c r="D60">
        <v>21001624</v>
      </c>
      <c r="E60" s="1">
        <v>44203</v>
      </c>
      <c r="F60">
        <v>-92.56</v>
      </c>
      <c r="G60" s="1">
        <v>44204</v>
      </c>
    </row>
    <row r="61" spans="1:7" outlineLevel="2" x14ac:dyDescent="0.25">
      <c r="A61" t="s">
        <v>1967</v>
      </c>
      <c r="B61" t="s">
        <v>51</v>
      </c>
      <c r="C61" s="4">
        <v>8082461008</v>
      </c>
      <c r="D61">
        <v>21001625</v>
      </c>
      <c r="E61" s="1">
        <v>44203</v>
      </c>
      <c r="F61">
        <v>-1110.72</v>
      </c>
      <c r="G61" s="1">
        <v>44204</v>
      </c>
    </row>
    <row r="62" spans="1:7" outlineLevel="2" x14ac:dyDescent="0.25">
      <c r="A62" t="s">
        <v>1967</v>
      </c>
      <c r="B62" t="s">
        <v>51</v>
      </c>
      <c r="C62" s="4">
        <v>8082461008</v>
      </c>
      <c r="D62">
        <v>21001626</v>
      </c>
      <c r="E62" s="1">
        <v>44203</v>
      </c>
      <c r="F62">
        <v>-3147.04</v>
      </c>
      <c r="G62" s="1">
        <v>44204</v>
      </c>
    </row>
    <row r="63" spans="1:7" outlineLevel="2" x14ac:dyDescent="0.25">
      <c r="A63" t="s">
        <v>1967</v>
      </c>
      <c r="B63" t="s">
        <v>51</v>
      </c>
      <c r="C63" s="4">
        <v>8082461008</v>
      </c>
      <c r="D63">
        <v>21001627</v>
      </c>
      <c r="E63" s="1">
        <v>44203</v>
      </c>
      <c r="F63">
        <v>-277.68</v>
      </c>
      <c r="G63" s="1">
        <v>44204</v>
      </c>
    </row>
    <row r="64" spans="1:7" outlineLevel="2" x14ac:dyDescent="0.25">
      <c r="A64" t="s">
        <v>1967</v>
      </c>
      <c r="B64" t="s">
        <v>869</v>
      </c>
      <c r="C64" s="4">
        <v>5183030724</v>
      </c>
      <c r="D64" t="s">
        <v>883</v>
      </c>
      <c r="E64" s="1">
        <v>44091</v>
      </c>
      <c r="F64">
        <v>492</v>
      </c>
      <c r="G64" s="1">
        <v>44243</v>
      </c>
    </row>
    <row r="65" spans="1:7" outlineLevel="2" x14ac:dyDescent="0.25">
      <c r="A65" t="s">
        <v>1967</v>
      </c>
      <c r="B65" t="s">
        <v>869</v>
      </c>
      <c r="C65" s="4">
        <v>5183030724</v>
      </c>
      <c r="D65" t="s">
        <v>870</v>
      </c>
      <c r="E65" s="1">
        <v>44186</v>
      </c>
      <c r="F65">
        <v>490</v>
      </c>
      <c r="G65" s="1">
        <v>44243</v>
      </c>
    </row>
    <row r="66" spans="1:7" outlineLevel="2" x14ac:dyDescent="0.25">
      <c r="A66" t="s">
        <v>1967</v>
      </c>
      <c r="B66" t="s">
        <v>1231</v>
      </c>
      <c r="C66" s="4">
        <v>8180490727</v>
      </c>
      <c r="D66" t="s">
        <v>1232</v>
      </c>
      <c r="E66" s="1">
        <v>44159</v>
      </c>
      <c r="F66">
        <v>300</v>
      </c>
      <c r="G66" s="1">
        <v>44204</v>
      </c>
    </row>
    <row r="67" spans="1:7" outlineLevel="2" x14ac:dyDescent="0.25">
      <c r="A67" t="s">
        <v>1967</v>
      </c>
      <c r="B67" t="s">
        <v>37</v>
      </c>
      <c r="C67" s="4">
        <v>9238800156</v>
      </c>
      <c r="D67">
        <v>1026215707</v>
      </c>
      <c r="E67" s="1">
        <v>44071</v>
      </c>
      <c r="F67">
        <v>1767.17</v>
      </c>
      <c r="G67" s="1">
        <v>44244</v>
      </c>
    </row>
    <row r="68" spans="1:7" outlineLevel="2" x14ac:dyDescent="0.25">
      <c r="A68" t="s">
        <v>1967</v>
      </c>
      <c r="B68" t="s">
        <v>37</v>
      </c>
      <c r="C68" s="4">
        <v>9238800156</v>
      </c>
      <c r="D68">
        <v>1026215709</v>
      </c>
      <c r="E68" s="1">
        <v>44071</v>
      </c>
      <c r="F68">
        <v>407.35</v>
      </c>
      <c r="G68" s="1">
        <v>44244</v>
      </c>
    </row>
    <row r="69" spans="1:7" outlineLevel="2" x14ac:dyDescent="0.25">
      <c r="A69" t="s">
        <v>1967</v>
      </c>
      <c r="B69" t="s">
        <v>37</v>
      </c>
      <c r="C69" s="4">
        <v>9238800156</v>
      </c>
      <c r="D69">
        <v>1026287604</v>
      </c>
      <c r="E69" s="1">
        <v>44147</v>
      </c>
      <c r="F69">
        <v>2605.1999999999998</v>
      </c>
      <c r="G69" s="1">
        <v>44221</v>
      </c>
    </row>
    <row r="70" spans="1:7" outlineLevel="2" x14ac:dyDescent="0.25">
      <c r="A70" t="s">
        <v>1967</v>
      </c>
      <c r="B70" t="s">
        <v>37</v>
      </c>
      <c r="C70" s="4">
        <v>9238800156</v>
      </c>
      <c r="D70">
        <v>1026290463</v>
      </c>
      <c r="E70" s="1">
        <v>44151</v>
      </c>
      <c r="F70">
        <v>4969.04</v>
      </c>
      <c r="G70" s="1">
        <v>44221</v>
      </c>
    </row>
    <row r="71" spans="1:7" outlineLevel="2" x14ac:dyDescent="0.25">
      <c r="A71" t="s">
        <v>1967</v>
      </c>
      <c r="B71" t="s">
        <v>37</v>
      </c>
      <c r="C71" s="4">
        <v>9238800156</v>
      </c>
      <c r="D71">
        <v>1026290464</v>
      </c>
      <c r="E71" s="1">
        <v>44151</v>
      </c>
      <c r="F71">
        <v>5309.95</v>
      </c>
      <c r="G71" s="1">
        <v>44221</v>
      </c>
    </row>
    <row r="72" spans="1:7" outlineLevel="2" x14ac:dyDescent="0.25">
      <c r="A72" t="s">
        <v>1967</v>
      </c>
      <c r="B72" t="s">
        <v>37</v>
      </c>
      <c r="C72" s="4">
        <v>9238800156</v>
      </c>
      <c r="D72">
        <v>1026290467</v>
      </c>
      <c r="E72" s="1">
        <v>44151</v>
      </c>
      <c r="F72">
        <v>4645.22</v>
      </c>
      <c r="G72" s="1">
        <v>44221</v>
      </c>
    </row>
    <row r="73" spans="1:7" outlineLevel="2" x14ac:dyDescent="0.25">
      <c r="A73" t="s">
        <v>1967</v>
      </c>
      <c r="B73" t="s">
        <v>37</v>
      </c>
      <c r="C73" s="4">
        <v>9238800156</v>
      </c>
      <c r="D73">
        <v>1026295720</v>
      </c>
      <c r="E73" s="1">
        <v>44155</v>
      </c>
      <c r="F73">
        <v>2605.1999999999998</v>
      </c>
      <c r="G73" s="1">
        <v>44244</v>
      </c>
    </row>
    <row r="74" spans="1:7" outlineLevel="2" x14ac:dyDescent="0.25">
      <c r="A74" t="s">
        <v>1967</v>
      </c>
      <c r="B74" t="s">
        <v>37</v>
      </c>
      <c r="C74" s="4">
        <v>9238800156</v>
      </c>
      <c r="D74">
        <v>1026295721</v>
      </c>
      <c r="E74" s="1">
        <v>44155</v>
      </c>
      <c r="F74">
        <v>2605.1999999999998</v>
      </c>
      <c r="G74" s="1">
        <v>44244</v>
      </c>
    </row>
    <row r="75" spans="1:7" outlineLevel="2" x14ac:dyDescent="0.25">
      <c r="A75" t="s">
        <v>1967</v>
      </c>
      <c r="B75" t="s">
        <v>37</v>
      </c>
      <c r="C75" s="4">
        <v>9238800156</v>
      </c>
      <c r="D75">
        <v>1026295722</v>
      </c>
      <c r="E75" s="1">
        <v>44155</v>
      </c>
      <c r="F75">
        <v>2605.1999999999998</v>
      </c>
      <c r="G75" s="1">
        <v>44244</v>
      </c>
    </row>
    <row r="76" spans="1:7" outlineLevel="2" x14ac:dyDescent="0.25">
      <c r="A76" t="s">
        <v>1967</v>
      </c>
      <c r="B76" t="s">
        <v>37</v>
      </c>
      <c r="C76" s="4">
        <v>9238800156</v>
      </c>
      <c r="D76">
        <v>1026295723</v>
      </c>
      <c r="E76" s="1">
        <v>44155</v>
      </c>
      <c r="F76">
        <v>2605.1999999999998</v>
      </c>
      <c r="G76" s="1">
        <v>44244</v>
      </c>
    </row>
    <row r="77" spans="1:7" outlineLevel="2" x14ac:dyDescent="0.25">
      <c r="A77" t="s">
        <v>1967</v>
      </c>
      <c r="B77" t="s">
        <v>37</v>
      </c>
      <c r="C77" s="4">
        <v>9238800156</v>
      </c>
      <c r="D77">
        <v>1026295724</v>
      </c>
      <c r="E77" s="1">
        <v>44155</v>
      </c>
      <c r="F77">
        <v>3059.26</v>
      </c>
      <c r="G77" s="1">
        <v>44244</v>
      </c>
    </row>
    <row r="78" spans="1:7" outlineLevel="2" x14ac:dyDescent="0.25">
      <c r="A78" t="s">
        <v>1967</v>
      </c>
      <c r="B78" t="s">
        <v>37</v>
      </c>
      <c r="C78" s="4">
        <v>9238800156</v>
      </c>
      <c r="D78">
        <v>1026295725</v>
      </c>
      <c r="E78" s="1">
        <v>44155</v>
      </c>
      <c r="F78">
        <v>5054.3999999999996</v>
      </c>
      <c r="G78" s="1">
        <v>44244</v>
      </c>
    </row>
    <row r="79" spans="1:7" outlineLevel="2" x14ac:dyDescent="0.25">
      <c r="A79" t="s">
        <v>1967</v>
      </c>
      <c r="B79" t="s">
        <v>37</v>
      </c>
      <c r="C79" s="4">
        <v>9238800156</v>
      </c>
      <c r="D79">
        <v>1026295726</v>
      </c>
      <c r="E79" s="1">
        <v>44155</v>
      </c>
      <c r="F79">
        <v>5210.3999999999996</v>
      </c>
      <c r="G79" s="1">
        <v>44244</v>
      </c>
    </row>
    <row r="80" spans="1:7" outlineLevel="2" x14ac:dyDescent="0.25">
      <c r="A80" t="s">
        <v>1967</v>
      </c>
      <c r="B80" t="s">
        <v>37</v>
      </c>
      <c r="C80" s="4">
        <v>9238800156</v>
      </c>
      <c r="D80">
        <v>1026296977</v>
      </c>
      <c r="E80" s="1">
        <v>44158</v>
      </c>
      <c r="F80">
        <v>8550.42</v>
      </c>
      <c r="G80" s="1">
        <v>44221</v>
      </c>
    </row>
    <row r="81" spans="1:7" outlineLevel="2" x14ac:dyDescent="0.25">
      <c r="A81" t="s">
        <v>1967</v>
      </c>
      <c r="B81" t="s">
        <v>37</v>
      </c>
      <c r="C81" s="4">
        <v>9238800156</v>
      </c>
      <c r="D81">
        <v>1026296978</v>
      </c>
      <c r="E81" s="1">
        <v>44158</v>
      </c>
      <c r="F81">
        <v>259.38</v>
      </c>
      <c r="G81" s="1">
        <v>44221</v>
      </c>
    </row>
    <row r="82" spans="1:7" outlineLevel="2" x14ac:dyDescent="0.25">
      <c r="A82" t="s">
        <v>1967</v>
      </c>
      <c r="B82" t="s">
        <v>37</v>
      </c>
      <c r="C82" s="4">
        <v>9238800156</v>
      </c>
      <c r="D82">
        <v>1026298315</v>
      </c>
      <c r="E82" s="1">
        <v>44159</v>
      </c>
      <c r="F82">
        <v>6060.62</v>
      </c>
      <c r="G82" s="1">
        <v>44245</v>
      </c>
    </row>
    <row r="83" spans="1:7" outlineLevel="2" x14ac:dyDescent="0.25">
      <c r="A83" t="s">
        <v>1967</v>
      </c>
      <c r="B83" t="s">
        <v>37</v>
      </c>
      <c r="C83" s="4">
        <v>9238800156</v>
      </c>
      <c r="D83">
        <v>1026298316</v>
      </c>
      <c r="E83" s="1">
        <v>44159</v>
      </c>
      <c r="F83">
        <v>2761.2</v>
      </c>
      <c r="G83" s="1">
        <v>44245</v>
      </c>
    </row>
    <row r="84" spans="1:7" outlineLevel="2" x14ac:dyDescent="0.25">
      <c r="A84" t="s">
        <v>1967</v>
      </c>
      <c r="B84" t="s">
        <v>37</v>
      </c>
      <c r="C84" s="4">
        <v>9238800156</v>
      </c>
      <c r="D84">
        <v>1026298318</v>
      </c>
      <c r="E84" s="1">
        <v>44159</v>
      </c>
      <c r="F84">
        <v>5782.9</v>
      </c>
      <c r="G84" s="1">
        <v>44245</v>
      </c>
    </row>
    <row r="85" spans="1:7" outlineLevel="2" x14ac:dyDescent="0.25">
      <c r="A85" t="s">
        <v>1967</v>
      </c>
      <c r="B85" t="s">
        <v>37</v>
      </c>
      <c r="C85" s="4">
        <v>9238800156</v>
      </c>
      <c r="D85">
        <v>1026298319</v>
      </c>
      <c r="E85" s="1">
        <v>44159</v>
      </c>
      <c r="F85">
        <v>5917.92</v>
      </c>
      <c r="G85" s="1">
        <v>44245</v>
      </c>
    </row>
    <row r="86" spans="1:7" outlineLevel="2" x14ac:dyDescent="0.25">
      <c r="A86" t="s">
        <v>1967</v>
      </c>
      <c r="B86" t="s">
        <v>37</v>
      </c>
      <c r="C86" s="4">
        <v>9238800156</v>
      </c>
      <c r="D86">
        <v>1026298320</v>
      </c>
      <c r="E86" s="1">
        <v>44159</v>
      </c>
      <c r="F86">
        <v>5833.82</v>
      </c>
      <c r="G86" s="1">
        <v>44245</v>
      </c>
    </row>
    <row r="87" spans="1:7" outlineLevel="2" x14ac:dyDescent="0.25">
      <c r="A87" t="s">
        <v>1967</v>
      </c>
      <c r="B87" t="s">
        <v>37</v>
      </c>
      <c r="C87" s="4">
        <v>9238800156</v>
      </c>
      <c r="D87">
        <v>1026298321</v>
      </c>
      <c r="E87" s="1">
        <v>44159</v>
      </c>
      <c r="F87">
        <v>7689.3</v>
      </c>
      <c r="G87" s="1">
        <v>44245</v>
      </c>
    </row>
    <row r="88" spans="1:7" outlineLevel="2" x14ac:dyDescent="0.25">
      <c r="A88" t="s">
        <v>1967</v>
      </c>
      <c r="B88" t="s">
        <v>37</v>
      </c>
      <c r="C88" s="4">
        <v>9238800156</v>
      </c>
      <c r="D88">
        <v>1026300105</v>
      </c>
      <c r="E88" s="1">
        <v>44160</v>
      </c>
      <c r="F88">
        <v>2719.64</v>
      </c>
      <c r="G88" s="1">
        <v>44229</v>
      </c>
    </row>
    <row r="89" spans="1:7" outlineLevel="2" x14ac:dyDescent="0.25">
      <c r="A89" t="s">
        <v>1967</v>
      </c>
      <c r="B89" t="s">
        <v>37</v>
      </c>
      <c r="C89" s="4">
        <v>9238800156</v>
      </c>
      <c r="D89">
        <v>1026300879</v>
      </c>
      <c r="E89" s="1">
        <v>44161</v>
      </c>
      <c r="F89">
        <v>1073.28</v>
      </c>
      <c r="G89" s="1">
        <v>44245</v>
      </c>
    </row>
    <row r="90" spans="1:7" outlineLevel="2" x14ac:dyDescent="0.25">
      <c r="A90" t="s">
        <v>1967</v>
      </c>
      <c r="B90" t="s">
        <v>37</v>
      </c>
      <c r="C90" s="4">
        <v>9238800156</v>
      </c>
      <c r="D90">
        <v>1026300887</v>
      </c>
      <c r="E90" s="1">
        <v>44161</v>
      </c>
      <c r="F90">
        <v>2146.56</v>
      </c>
      <c r="G90" s="1">
        <v>44245</v>
      </c>
    </row>
    <row r="91" spans="1:7" outlineLevel="2" x14ac:dyDescent="0.25">
      <c r="A91" t="s">
        <v>1967</v>
      </c>
      <c r="B91" t="s">
        <v>37</v>
      </c>
      <c r="C91" s="4">
        <v>9238800156</v>
      </c>
      <c r="D91">
        <v>1026300888</v>
      </c>
      <c r="E91" s="1">
        <v>44161</v>
      </c>
      <c r="F91">
        <v>50.92</v>
      </c>
      <c r="G91" s="1">
        <v>44245</v>
      </c>
    </row>
    <row r="92" spans="1:7" outlineLevel="2" x14ac:dyDescent="0.25">
      <c r="A92" t="s">
        <v>1967</v>
      </c>
      <c r="B92" t="s">
        <v>37</v>
      </c>
      <c r="C92" s="4">
        <v>9238800156</v>
      </c>
      <c r="D92">
        <v>1026300892</v>
      </c>
      <c r="E92" s="1">
        <v>44161</v>
      </c>
      <c r="F92">
        <v>2605.1999999999998</v>
      </c>
      <c r="G92" s="1">
        <v>44221</v>
      </c>
    </row>
    <row r="93" spans="1:7" outlineLevel="2" x14ac:dyDescent="0.25">
      <c r="A93" t="s">
        <v>1967</v>
      </c>
      <c r="B93" t="s">
        <v>37</v>
      </c>
      <c r="C93" s="4">
        <v>9238800156</v>
      </c>
      <c r="D93">
        <v>1026300894</v>
      </c>
      <c r="E93" s="1">
        <v>44161</v>
      </c>
      <c r="F93">
        <v>5054.3999999999996</v>
      </c>
      <c r="G93" s="1">
        <v>44221</v>
      </c>
    </row>
    <row r="94" spans="1:7" outlineLevel="2" x14ac:dyDescent="0.25">
      <c r="A94" t="s">
        <v>1967</v>
      </c>
      <c r="B94" t="s">
        <v>37</v>
      </c>
      <c r="C94" s="4">
        <v>9238800156</v>
      </c>
      <c r="D94">
        <v>1026301365</v>
      </c>
      <c r="E94" s="1">
        <v>44161</v>
      </c>
      <c r="F94">
        <v>926.1</v>
      </c>
      <c r="G94" s="1">
        <v>44245</v>
      </c>
    </row>
    <row r="95" spans="1:7" outlineLevel="2" x14ac:dyDescent="0.25">
      <c r="A95" t="s">
        <v>1967</v>
      </c>
      <c r="B95" t="s">
        <v>37</v>
      </c>
      <c r="C95" s="4">
        <v>9238800156</v>
      </c>
      <c r="D95">
        <v>1026301366</v>
      </c>
      <c r="E95" s="1">
        <v>44161</v>
      </c>
      <c r="F95">
        <v>1691.37</v>
      </c>
      <c r="G95" s="1">
        <v>44245</v>
      </c>
    </row>
    <row r="96" spans="1:7" outlineLevel="2" x14ac:dyDescent="0.25">
      <c r="A96" t="s">
        <v>1967</v>
      </c>
      <c r="B96" t="s">
        <v>37</v>
      </c>
      <c r="C96" s="4">
        <v>9238800156</v>
      </c>
      <c r="D96">
        <v>1026301368</v>
      </c>
      <c r="E96" s="1">
        <v>44161</v>
      </c>
      <c r="F96">
        <v>926.1</v>
      </c>
      <c r="G96" s="1">
        <v>44229</v>
      </c>
    </row>
    <row r="97" spans="1:7" outlineLevel="2" x14ac:dyDescent="0.25">
      <c r="A97" t="s">
        <v>1967</v>
      </c>
      <c r="B97" t="s">
        <v>37</v>
      </c>
      <c r="C97" s="4">
        <v>9238800156</v>
      </c>
      <c r="D97">
        <v>1026302287</v>
      </c>
      <c r="E97" s="1">
        <v>44162</v>
      </c>
      <c r="F97">
        <v>6833.67</v>
      </c>
      <c r="G97" s="1">
        <v>44245</v>
      </c>
    </row>
    <row r="98" spans="1:7" outlineLevel="2" x14ac:dyDescent="0.25">
      <c r="A98" t="s">
        <v>1967</v>
      </c>
      <c r="B98" t="s">
        <v>37</v>
      </c>
      <c r="C98" s="4">
        <v>9238800156</v>
      </c>
      <c r="D98">
        <v>1026302288</v>
      </c>
      <c r="E98" s="1">
        <v>44162</v>
      </c>
      <c r="F98">
        <v>8297.33</v>
      </c>
      <c r="G98" s="1">
        <v>44245</v>
      </c>
    </row>
    <row r="99" spans="1:7" outlineLevel="2" x14ac:dyDescent="0.25">
      <c r="A99" t="s">
        <v>1967</v>
      </c>
      <c r="B99" t="s">
        <v>37</v>
      </c>
      <c r="C99" s="4">
        <v>9238800156</v>
      </c>
      <c r="D99">
        <v>1026306208</v>
      </c>
      <c r="E99" s="1">
        <v>44167</v>
      </c>
      <c r="F99">
        <v>2605.1999999999998</v>
      </c>
      <c r="G99" s="1">
        <v>44244</v>
      </c>
    </row>
    <row r="100" spans="1:7" outlineLevel="2" x14ac:dyDescent="0.25">
      <c r="A100" t="s">
        <v>1967</v>
      </c>
      <c r="B100" t="s">
        <v>37</v>
      </c>
      <c r="C100" s="4">
        <v>9238800156</v>
      </c>
      <c r="D100">
        <v>1026306209</v>
      </c>
      <c r="E100" s="1">
        <v>44167</v>
      </c>
      <c r="F100">
        <v>2605.1999999999998</v>
      </c>
      <c r="G100" s="1">
        <v>44244</v>
      </c>
    </row>
    <row r="101" spans="1:7" outlineLevel="2" x14ac:dyDescent="0.25">
      <c r="A101" t="s">
        <v>1967</v>
      </c>
      <c r="B101" t="s">
        <v>37</v>
      </c>
      <c r="C101" s="4">
        <v>9238800156</v>
      </c>
      <c r="D101">
        <v>1026306210</v>
      </c>
      <c r="E101" s="1">
        <v>44167</v>
      </c>
      <c r="F101">
        <v>7847.55</v>
      </c>
      <c r="G101" s="1">
        <v>44244</v>
      </c>
    </row>
    <row r="102" spans="1:7" outlineLevel="2" x14ac:dyDescent="0.25">
      <c r="A102" t="s">
        <v>1967</v>
      </c>
      <c r="B102" t="s">
        <v>37</v>
      </c>
      <c r="C102" s="4">
        <v>9238800156</v>
      </c>
      <c r="D102">
        <v>1026309090</v>
      </c>
      <c r="E102" s="1">
        <v>44169</v>
      </c>
      <c r="F102">
        <v>4536.8999999999996</v>
      </c>
      <c r="G102" s="1">
        <v>44244</v>
      </c>
    </row>
    <row r="103" spans="1:7" outlineLevel="2" x14ac:dyDescent="0.25">
      <c r="A103" t="s">
        <v>1967</v>
      </c>
      <c r="B103" t="s">
        <v>37</v>
      </c>
      <c r="C103" s="4">
        <v>9238800156</v>
      </c>
      <c r="D103">
        <v>1026309091</v>
      </c>
      <c r="E103" s="1">
        <v>44169</v>
      </c>
      <c r="F103">
        <v>0.01</v>
      </c>
      <c r="G103" s="1">
        <v>44244</v>
      </c>
    </row>
    <row r="104" spans="1:7" outlineLevel="2" x14ac:dyDescent="0.25">
      <c r="A104" t="s">
        <v>1967</v>
      </c>
      <c r="B104" t="s">
        <v>37</v>
      </c>
      <c r="C104" s="4">
        <v>9238800156</v>
      </c>
      <c r="D104">
        <v>1026309091</v>
      </c>
      <c r="E104" s="1">
        <v>44169</v>
      </c>
      <c r="F104">
        <v>7949.38</v>
      </c>
      <c r="G104" s="1">
        <v>44244</v>
      </c>
    </row>
    <row r="105" spans="1:7" outlineLevel="2" x14ac:dyDescent="0.25">
      <c r="A105" t="s">
        <v>1967</v>
      </c>
      <c r="B105" t="s">
        <v>37</v>
      </c>
      <c r="C105" s="4">
        <v>9238800156</v>
      </c>
      <c r="D105">
        <v>1026326313</v>
      </c>
      <c r="E105" s="1">
        <v>44187</v>
      </c>
      <c r="F105">
        <v>2605.1999999999998</v>
      </c>
      <c r="G105" s="1">
        <v>44244</v>
      </c>
    </row>
    <row r="106" spans="1:7" outlineLevel="2" x14ac:dyDescent="0.25">
      <c r="A106" t="s">
        <v>1967</v>
      </c>
      <c r="B106" t="s">
        <v>109</v>
      </c>
      <c r="C106" s="4">
        <v>8357720963</v>
      </c>
      <c r="D106">
        <v>20004600</v>
      </c>
      <c r="E106" s="1">
        <v>44056</v>
      </c>
      <c r="F106">
        <v>1661.92</v>
      </c>
      <c r="G106" s="1">
        <v>44244</v>
      </c>
    </row>
    <row r="107" spans="1:7" outlineLevel="2" x14ac:dyDescent="0.25">
      <c r="A107" t="s">
        <v>1967</v>
      </c>
      <c r="B107" t="s">
        <v>109</v>
      </c>
      <c r="C107" s="4">
        <v>8357720963</v>
      </c>
      <c r="D107">
        <v>20004622</v>
      </c>
      <c r="E107" s="1">
        <v>44061</v>
      </c>
      <c r="F107">
        <v>1528.8</v>
      </c>
      <c r="G107" s="1">
        <v>44244</v>
      </c>
    </row>
    <row r="108" spans="1:7" outlineLevel="2" x14ac:dyDescent="0.25">
      <c r="A108" t="s">
        <v>1967</v>
      </c>
      <c r="B108" t="s">
        <v>109</v>
      </c>
      <c r="C108" s="4">
        <v>8357720963</v>
      </c>
      <c r="D108">
        <v>20004623</v>
      </c>
      <c r="E108" s="1">
        <v>44061</v>
      </c>
      <c r="F108">
        <v>312</v>
      </c>
      <c r="G108" s="1">
        <v>44244</v>
      </c>
    </row>
    <row r="109" spans="1:7" outlineLevel="2" x14ac:dyDescent="0.25">
      <c r="A109" t="s">
        <v>1967</v>
      </c>
      <c r="B109" t="s">
        <v>109</v>
      </c>
      <c r="C109" s="4">
        <v>8357720963</v>
      </c>
      <c r="D109">
        <v>20004624</v>
      </c>
      <c r="E109" s="1">
        <v>44061</v>
      </c>
      <c r="F109">
        <v>624</v>
      </c>
      <c r="G109" s="1">
        <v>44244</v>
      </c>
    </row>
    <row r="110" spans="1:7" outlineLevel="2" x14ac:dyDescent="0.25">
      <c r="A110" t="s">
        <v>1967</v>
      </c>
      <c r="B110" t="s">
        <v>109</v>
      </c>
      <c r="C110" s="4">
        <v>8357720963</v>
      </c>
      <c r="D110">
        <v>20004625</v>
      </c>
      <c r="E110" s="1">
        <v>44061</v>
      </c>
      <c r="F110">
        <v>2048.8000000000002</v>
      </c>
      <c r="G110" s="1">
        <v>44244</v>
      </c>
    </row>
    <row r="111" spans="1:7" outlineLevel="2" x14ac:dyDescent="0.25">
      <c r="A111" t="s">
        <v>1967</v>
      </c>
      <c r="B111" t="s">
        <v>109</v>
      </c>
      <c r="C111" s="4">
        <v>8357720963</v>
      </c>
      <c r="D111">
        <v>20004626</v>
      </c>
      <c r="E111" s="1">
        <v>44061</v>
      </c>
      <c r="F111">
        <v>468</v>
      </c>
      <c r="G111" s="1">
        <v>44244</v>
      </c>
    </row>
    <row r="112" spans="1:7" outlineLevel="2" x14ac:dyDescent="0.25">
      <c r="A112" t="s">
        <v>1967</v>
      </c>
      <c r="B112" t="s">
        <v>109</v>
      </c>
      <c r="C112" s="4">
        <v>8357720963</v>
      </c>
      <c r="D112">
        <v>20004627</v>
      </c>
      <c r="E112" s="1">
        <v>44061</v>
      </c>
      <c r="F112">
        <v>2568.8000000000002</v>
      </c>
      <c r="G112" s="1">
        <v>44244</v>
      </c>
    </row>
    <row r="113" spans="1:7" outlineLevel="2" x14ac:dyDescent="0.25">
      <c r="A113" t="s">
        <v>1967</v>
      </c>
      <c r="B113" t="s">
        <v>109</v>
      </c>
      <c r="C113" s="4">
        <v>8357720963</v>
      </c>
      <c r="D113">
        <v>20004628</v>
      </c>
      <c r="E113" s="1">
        <v>44061</v>
      </c>
      <c r="F113">
        <v>624</v>
      </c>
      <c r="G113" s="1">
        <v>44244</v>
      </c>
    </row>
    <row r="114" spans="1:7" outlineLevel="2" x14ac:dyDescent="0.25">
      <c r="A114" t="s">
        <v>1967</v>
      </c>
      <c r="B114" t="s">
        <v>109</v>
      </c>
      <c r="C114" s="4">
        <v>8357720963</v>
      </c>
      <c r="D114">
        <v>20004629</v>
      </c>
      <c r="E114" s="1">
        <v>44061</v>
      </c>
      <c r="F114">
        <v>1872</v>
      </c>
      <c r="G114" s="1">
        <v>44244</v>
      </c>
    </row>
    <row r="115" spans="1:7" outlineLevel="2" x14ac:dyDescent="0.25">
      <c r="A115" t="s">
        <v>1967</v>
      </c>
      <c r="B115" t="s">
        <v>109</v>
      </c>
      <c r="C115" s="4">
        <v>8357720963</v>
      </c>
      <c r="D115">
        <v>20004661</v>
      </c>
      <c r="E115" s="1">
        <v>44062</v>
      </c>
      <c r="F115">
        <v>2381.6</v>
      </c>
      <c r="G115" s="1">
        <v>44244</v>
      </c>
    </row>
    <row r="116" spans="1:7" outlineLevel="2" x14ac:dyDescent="0.25">
      <c r="A116" t="s">
        <v>1967</v>
      </c>
      <c r="B116" t="s">
        <v>109</v>
      </c>
      <c r="C116" s="4">
        <v>8357720963</v>
      </c>
      <c r="D116">
        <v>20004662</v>
      </c>
      <c r="E116" s="1">
        <v>44062</v>
      </c>
      <c r="F116">
        <v>468</v>
      </c>
      <c r="G116" s="1">
        <v>44244</v>
      </c>
    </row>
    <row r="117" spans="1:7" outlineLevel="2" x14ac:dyDescent="0.25">
      <c r="A117" t="s">
        <v>1967</v>
      </c>
      <c r="B117" t="s">
        <v>109</v>
      </c>
      <c r="C117" s="4">
        <v>8357720963</v>
      </c>
      <c r="D117">
        <v>20005127</v>
      </c>
      <c r="E117" s="1">
        <v>44083</v>
      </c>
      <c r="F117">
        <v>312</v>
      </c>
      <c r="G117" s="1">
        <v>44244</v>
      </c>
    </row>
    <row r="118" spans="1:7" outlineLevel="2" x14ac:dyDescent="0.25">
      <c r="A118" t="s">
        <v>1967</v>
      </c>
      <c r="B118" t="s">
        <v>109</v>
      </c>
      <c r="C118" s="4">
        <v>8357720963</v>
      </c>
      <c r="D118">
        <v>20005130</v>
      </c>
      <c r="E118" s="1">
        <v>44083</v>
      </c>
      <c r="F118">
        <v>2693.6</v>
      </c>
      <c r="G118" s="1">
        <v>44244</v>
      </c>
    </row>
    <row r="119" spans="1:7" outlineLevel="2" x14ac:dyDescent="0.25">
      <c r="A119" t="s">
        <v>1967</v>
      </c>
      <c r="B119" t="s">
        <v>109</v>
      </c>
      <c r="C119" s="4">
        <v>8357720963</v>
      </c>
      <c r="D119">
        <v>20005131</v>
      </c>
      <c r="E119" s="1">
        <v>44083</v>
      </c>
      <c r="F119">
        <v>624</v>
      </c>
      <c r="G119" s="1">
        <v>44244</v>
      </c>
    </row>
    <row r="120" spans="1:7" outlineLevel="2" x14ac:dyDescent="0.25">
      <c r="A120" t="s">
        <v>1967</v>
      </c>
      <c r="B120" t="s">
        <v>109</v>
      </c>
      <c r="C120" s="4">
        <v>8357720963</v>
      </c>
      <c r="D120">
        <v>20005480</v>
      </c>
      <c r="E120" s="1">
        <v>44098</v>
      </c>
      <c r="F120">
        <v>468</v>
      </c>
      <c r="G120" s="1">
        <v>44244</v>
      </c>
    </row>
    <row r="121" spans="1:7" outlineLevel="2" x14ac:dyDescent="0.25">
      <c r="A121" t="s">
        <v>1967</v>
      </c>
      <c r="B121" t="s">
        <v>109</v>
      </c>
      <c r="C121" s="4">
        <v>8357720963</v>
      </c>
      <c r="D121">
        <v>20005481</v>
      </c>
      <c r="E121" s="1">
        <v>44098</v>
      </c>
      <c r="F121">
        <v>1861.6</v>
      </c>
      <c r="G121" s="1">
        <v>44244</v>
      </c>
    </row>
    <row r="122" spans="1:7" outlineLevel="2" x14ac:dyDescent="0.25">
      <c r="A122" t="s">
        <v>1967</v>
      </c>
      <c r="B122" t="s">
        <v>109</v>
      </c>
      <c r="C122" s="4">
        <v>8357720963</v>
      </c>
      <c r="D122">
        <v>20007010</v>
      </c>
      <c r="E122" s="1">
        <v>44152</v>
      </c>
      <c r="F122">
        <v>1164.8</v>
      </c>
      <c r="G122" s="1">
        <v>44229</v>
      </c>
    </row>
    <row r="123" spans="1:7" outlineLevel="2" x14ac:dyDescent="0.25">
      <c r="A123" t="s">
        <v>1967</v>
      </c>
      <c r="B123" t="s">
        <v>109</v>
      </c>
      <c r="C123" s="4">
        <v>8357720963</v>
      </c>
      <c r="D123">
        <v>20007335</v>
      </c>
      <c r="E123" s="1">
        <v>44168</v>
      </c>
      <c r="F123">
        <v>2329.6</v>
      </c>
      <c r="G123" s="1">
        <v>44244</v>
      </c>
    </row>
    <row r="124" spans="1:7" outlineLevel="2" x14ac:dyDescent="0.25">
      <c r="A124" t="s">
        <v>1967</v>
      </c>
      <c r="B124" t="s">
        <v>39</v>
      </c>
      <c r="C124" s="4">
        <v>972790109</v>
      </c>
      <c r="D124" t="s">
        <v>257</v>
      </c>
      <c r="E124" s="1">
        <v>44029</v>
      </c>
      <c r="F124">
        <v>71.739999999999995</v>
      </c>
      <c r="G124" s="1">
        <v>44229</v>
      </c>
    </row>
    <row r="125" spans="1:7" outlineLevel="2" x14ac:dyDescent="0.25">
      <c r="A125" t="s">
        <v>1967</v>
      </c>
      <c r="B125" t="s">
        <v>39</v>
      </c>
      <c r="C125" s="4">
        <v>972790109</v>
      </c>
      <c r="D125" t="s">
        <v>378</v>
      </c>
      <c r="E125" s="1">
        <v>44029</v>
      </c>
      <c r="F125">
        <v>937.66</v>
      </c>
      <c r="G125" s="1">
        <v>44229</v>
      </c>
    </row>
    <row r="126" spans="1:7" outlineLevel="2" x14ac:dyDescent="0.25">
      <c r="A126" t="s">
        <v>1967</v>
      </c>
      <c r="B126" t="s">
        <v>39</v>
      </c>
      <c r="C126" s="4">
        <v>972790109</v>
      </c>
      <c r="D126" t="s">
        <v>748</v>
      </c>
      <c r="E126" s="1">
        <v>44029</v>
      </c>
      <c r="F126">
        <v>2822.64</v>
      </c>
      <c r="G126" s="1">
        <v>44229</v>
      </c>
    </row>
    <row r="127" spans="1:7" outlineLevel="2" x14ac:dyDescent="0.25">
      <c r="A127" t="s">
        <v>1967</v>
      </c>
      <c r="B127" t="s">
        <v>39</v>
      </c>
      <c r="C127" s="4">
        <v>972790109</v>
      </c>
      <c r="D127" t="s">
        <v>933</v>
      </c>
      <c r="E127" s="1">
        <v>44036</v>
      </c>
      <c r="F127">
        <v>1025.49</v>
      </c>
      <c r="G127" s="1">
        <v>44229</v>
      </c>
    </row>
    <row r="128" spans="1:7" outlineLevel="2" x14ac:dyDescent="0.25">
      <c r="A128" t="s">
        <v>1967</v>
      </c>
      <c r="B128" t="s">
        <v>39</v>
      </c>
      <c r="C128" s="4">
        <v>972790109</v>
      </c>
      <c r="D128" t="s">
        <v>50</v>
      </c>
      <c r="E128" s="1">
        <v>44043</v>
      </c>
      <c r="F128">
        <v>143.47999999999999</v>
      </c>
      <c r="G128" s="1">
        <v>44229</v>
      </c>
    </row>
    <row r="129" spans="1:7" outlineLevel="2" x14ac:dyDescent="0.25">
      <c r="A129" t="s">
        <v>1967</v>
      </c>
      <c r="B129" t="s">
        <v>39</v>
      </c>
      <c r="C129" s="4">
        <v>972790109</v>
      </c>
      <c r="D129" t="s">
        <v>49</v>
      </c>
      <c r="E129" s="1">
        <v>44043</v>
      </c>
      <c r="F129">
        <v>135.22</v>
      </c>
      <c r="G129" s="1">
        <v>44229</v>
      </c>
    </row>
    <row r="130" spans="1:7" outlineLevel="2" x14ac:dyDescent="0.25">
      <c r="A130" t="s">
        <v>1967</v>
      </c>
      <c r="B130" t="s">
        <v>39</v>
      </c>
      <c r="C130" s="4">
        <v>972790109</v>
      </c>
      <c r="D130" t="s">
        <v>1027</v>
      </c>
      <c r="E130" s="1">
        <v>44043</v>
      </c>
      <c r="F130">
        <v>897.89</v>
      </c>
      <c r="G130" s="1">
        <v>44229</v>
      </c>
    </row>
    <row r="131" spans="1:7" outlineLevel="2" x14ac:dyDescent="0.25">
      <c r="A131" t="s">
        <v>1967</v>
      </c>
      <c r="B131" t="s">
        <v>39</v>
      </c>
      <c r="C131" s="4">
        <v>972790109</v>
      </c>
      <c r="D131" t="s">
        <v>385</v>
      </c>
      <c r="E131" s="1">
        <v>44043</v>
      </c>
      <c r="F131">
        <v>69.47</v>
      </c>
      <c r="G131" s="1">
        <v>44229</v>
      </c>
    </row>
    <row r="132" spans="1:7" outlineLevel="2" x14ac:dyDescent="0.25">
      <c r="A132" t="s">
        <v>1967</v>
      </c>
      <c r="B132" t="s">
        <v>39</v>
      </c>
      <c r="C132" s="4">
        <v>972790109</v>
      </c>
      <c r="D132" t="s">
        <v>586</v>
      </c>
      <c r="E132" s="1">
        <v>44057</v>
      </c>
      <c r="F132">
        <v>1081.76</v>
      </c>
      <c r="G132" s="1">
        <v>44229</v>
      </c>
    </row>
    <row r="133" spans="1:7" outlineLevel="2" x14ac:dyDescent="0.25">
      <c r="A133" t="s">
        <v>1967</v>
      </c>
      <c r="B133" t="s">
        <v>39</v>
      </c>
      <c r="C133" s="4">
        <v>972790109</v>
      </c>
      <c r="D133" t="s">
        <v>374</v>
      </c>
      <c r="E133" s="1">
        <v>44057</v>
      </c>
      <c r="F133">
        <v>120.12</v>
      </c>
      <c r="G133" s="1">
        <v>44229</v>
      </c>
    </row>
    <row r="134" spans="1:7" outlineLevel="2" x14ac:dyDescent="0.25">
      <c r="A134" t="s">
        <v>1967</v>
      </c>
      <c r="B134" t="s">
        <v>39</v>
      </c>
      <c r="C134" s="4">
        <v>972790109</v>
      </c>
      <c r="D134" t="s">
        <v>1074</v>
      </c>
      <c r="E134" s="1">
        <v>44057</v>
      </c>
      <c r="F134">
        <v>101.92</v>
      </c>
      <c r="G134" s="1">
        <v>44229</v>
      </c>
    </row>
    <row r="135" spans="1:7" outlineLevel="2" x14ac:dyDescent="0.25">
      <c r="A135" t="s">
        <v>1967</v>
      </c>
      <c r="B135" t="s">
        <v>39</v>
      </c>
      <c r="C135" s="4">
        <v>972790109</v>
      </c>
      <c r="D135" t="s">
        <v>40</v>
      </c>
      <c r="E135" s="1">
        <v>44057</v>
      </c>
      <c r="F135">
        <v>232.96</v>
      </c>
      <c r="G135" s="1">
        <v>44229</v>
      </c>
    </row>
    <row r="136" spans="1:7" outlineLevel="2" x14ac:dyDescent="0.25">
      <c r="A136" t="s">
        <v>1967</v>
      </c>
      <c r="B136" t="s">
        <v>39</v>
      </c>
      <c r="C136" s="4">
        <v>972790109</v>
      </c>
      <c r="D136" t="s">
        <v>696</v>
      </c>
      <c r="E136" s="1">
        <v>44057</v>
      </c>
      <c r="F136">
        <v>2843.57</v>
      </c>
      <c r="G136" s="1">
        <v>44229</v>
      </c>
    </row>
    <row r="137" spans="1:7" outlineLevel="2" x14ac:dyDescent="0.25">
      <c r="A137" t="s">
        <v>1967</v>
      </c>
      <c r="B137" t="s">
        <v>39</v>
      </c>
      <c r="C137" s="4">
        <v>972790109</v>
      </c>
      <c r="D137" t="s">
        <v>453</v>
      </c>
      <c r="E137" s="1">
        <v>44057</v>
      </c>
      <c r="F137">
        <v>31.44</v>
      </c>
      <c r="G137" s="1">
        <v>44229</v>
      </c>
    </row>
    <row r="138" spans="1:7" outlineLevel="2" x14ac:dyDescent="0.25">
      <c r="A138" t="s">
        <v>1967</v>
      </c>
      <c r="B138" t="s">
        <v>39</v>
      </c>
      <c r="C138" s="4">
        <v>972790109</v>
      </c>
      <c r="D138" t="s">
        <v>936</v>
      </c>
      <c r="E138" s="1">
        <v>44057</v>
      </c>
      <c r="F138">
        <v>2771.24</v>
      </c>
      <c r="G138" s="1">
        <v>44229</v>
      </c>
    </row>
    <row r="139" spans="1:7" outlineLevel="2" x14ac:dyDescent="0.25">
      <c r="A139" t="s">
        <v>1967</v>
      </c>
      <c r="B139" t="s">
        <v>39</v>
      </c>
      <c r="C139" s="4">
        <v>972790109</v>
      </c>
      <c r="D139" t="s">
        <v>375</v>
      </c>
      <c r="E139" s="1">
        <v>44057</v>
      </c>
      <c r="F139">
        <v>243.17</v>
      </c>
      <c r="G139" s="1">
        <v>44229</v>
      </c>
    </row>
    <row r="140" spans="1:7" outlineLevel="2" x14ac:dyDescent="0.25">
      <c r="A140" t="s">
        <v>1967</v>
      </c>
      <c r="B140" t="s">
        <v>39</v>
      </c>
      <c r="C140" s="4">
        <v>972790109</v>
      </c>
      <c r="D140" t="s">
        <v>382</v>
      </c>
      <c r="E140" s="1">
        <v>44064</v>
      </c>
      <c r="F140">
        <v>898.09</v>
      </c>
      <c r="G140" s="1">
        <v>44229</v>
      </c>
    </row>
    <row r="141" spans="1:7" outlineLevel="2" x14ac:dyDescent="0.25">
      <c r="A141" t="s">
        <v>1967</v>
      </c>
      <c r="B141" t="s">
        <v>39</v>
      </c>
      <c r="C141" s="4">
        <v>972790109</v>
      </c>
      <c r="D141" t="s">
        <v>382</v>
      </c>
      <c r="E141" s="1">
        <v>44064</v>
      </c>
      <c r="F141">
        <v>35.57</v>
      </c>
      <c r="G141" s="1">
        <v>44229</v>
      </c>
    </row>
    <row r="142" spans="1:7" outlineLevel="2" x14ac:dyDescent="0.25">
      <c r="A142" t="s">
        <v>1967</v>
      </c>
      <c r="B142" t="s">
        <v>39</v>
      </c>
      <c r="C142" s="4">
        <v>972790109</v>
      </c>
      <c r="D142" t="s">
        <v>383</v>
      </c>
      <c r="E142" s="1">
        <v>44064</v>
      </c>
      <c r="F142">
        <v>468.83</v>
      </c>
      <c r="G142" s="1">
        <v>44229</v>
      </c>
    </row>
    <row r="143" spans="1:7" outlineLevel="2" x14ac:dyDescent="0.25">
      <c r="A143" t="s">
        <v>1967</v>
      </c>
      <c r="B143" t="s">
        <v>39</v>
      </c>
      <c r="C143" s="4">
        <v>972790109</v>
      </c>
      <c r="D143" t="s">
        <v>47</v>
      </c>
      <c r="E143" s="1">
        <v>44064</v>
      </c>
      <c r="F143">
        <v>453.34</v>
      </c>
      <c r="G143" s="1">
        <v>44229</v>
      </c>
    </row>
    <row r="144" spans="1:7" outlineLevel="2" x14ac:dyDescent="0.25">
      <c r="A144" t="s">
        <v>1967</v>
      </c>
      <c r="B144" t="s">
        <v>39</v>
      </c>
      <c r="C144" s="4">
        <v>972790109</v>
      </c>
      <c r="D144" t="s">
        <v>991</v>
      </c>
      <c r="E144" s="1">
        <v>44074</v>
      </c>
      <c r="F144">
        <v>125.22</v>
      </c>
      <c r="G144" s="1">
        <v>44229</v>
      </c>
    </row>
    <row r="145" spans="1:7" outlineLevel="2" x14ac:dyDescent="0.25">
      <c r="A145" t="s">
        <v>1967</v>
      </c>
      <c r="B145" t="s">
        <v>39</v>
      </c>
      <c r="C145" s="4">
        <v>972790109</v>
      </c>
      <c r="D145" t="s">
        <v>806</v>
      </c>
      <c r="E145" s="1">
        <v>44074</v>
      </c>
      <c r="F145">
        <v>1838.2</v>
      </c>
      <c r="G145" s="1">
        <v>44229</v>
      </c>
    </row>
    <row r="146" spans="1:7" outlineLevel="2" x14ac:dyDescent="0.25">
      <c r="A146" t="s">
        <v>1967</v>
      </c>
      <c r="B146" t="s">
        <v>39</v>
      </c>
      <c r="C146" s="4">
        <v>972790109</v>
      </c>
      <c r="D146" t="s">
        <v>808</v>
      </c>
      <c r="E146" s="1">
        <v>44074</v>
      </c>
      <c r="F146">
        <v>1018.06</v>
      </c>
      <c r="G146" s="1">
        <v>44229</v>
      </c>
    </row>
    <row r="147" spans="1:7" outlineLevel="2" x14ac:dyDescent="0.25">
      <c r="A147" t="s">
        <v>1967</v>
      </c>
      <c r="B147" t="s">
        <v>39</v>
      </c>
      <c r="C147" s="4">
        <v>972790109</v>
      </c>
      <c r="D147" t="s">
        <v>264</v>
      </c>
      <c r="E147" s="1">
        <v>44092</v>
      </c>
      <c r="F147">
        <v>1781.31</v>
      </c>
      <c r="G147" s="1">
        <v>44229</v>
      </c>
    </row>
    <row r="148" spans="1:7" outlineLevel="2" x14ac:dyDescent="0.25">
      <c r="A148" t="s">
        <v>1967</v>
      </c>
      <c r="B148" t="s">
        <v>39</v>
      </c>
      <c r="C148" s="4">
        <v>972790109</v>
      </c>
      <c r="D148" t="s">
        <v>989</v>
      </c>
      <c r="E148" s="1">
        <v>44092</v>
      </c>
      <c r="F148">
        <v>1145.46</v>
      </c>
      <c r="G148" s="1">
        <v>44229</v>
      </c>
    </row>
    <row r="149" spans="1:7" outlineLevel="2" x14ac:dyDescent="0.25">
      <c r="A149" t="s">
        <v>1967</v>
      </c>
      <c r="B149" t="s">
        <v>39</v>
      </c>
      <c r="C149" s="4">
        <v>972790109</v>
      </c>
      <c r="D149" t="s">
        <v>534</v>
      </c>
      <c r="E149" s="1">
        <v>44092</v>
      </c>
      <c r="F149">
        <v>862.52</v>
      </c>
      <c r="G149" s="1">
        <v>44229</v>
      </c>
    </row>
    <row r="150" spans="1:7" outlineLevel="2" x14ac:dyDescent="0.25">
      <c r="A150" t="s">
        <v>1967</v>
      </c>
      <c r="B150" t="s">
        <v>39</v>
      </c>
      <c r="C150" s="4">
        <v>972790109</v>
      </c>
      <c r="D150" t="s">
        <v>698</v>
      </c>
      <c r="E150" s="1">
        <v>44104</v>
      </c>
      <c r="F150">
        <v>4753.84</v>
      </c>
      <c r="G150" s="1">
        <v>44229</v>
      </c>
    </row>
    <row r="151" spans="1:7" outlineLevel="2" x14ac:dyDescent="0.25">
      <c r="A151" t="s">
        <v>1967</v>
      </c>
      <c r="B151" t="s">
        <v>39</v>
      </c>
      <c r="C151" s="4">
        <v>972790109</v>
      </c>
      <c r="D151" t="s">
        <v>379</v>
      </c>
      <c r="E151" s="1">
        <v>44104</v>
      </c>
      <c r="F151">
        <v>880.09</v>
      </c>
      <c r="G151" s="1">
        <v>44229</v>
      </c>
    </row>
    <row r="152" spans="1:7" outlineLevel="2" x14ac:dyDescent="0.25">
      <c r="A152" t="s">
        <v>1967</v>
      </c>
      <c r="B152" t="s">
        <v>39</v>
      </c>
      <c r="C152" s="4">
        <v>972790109</v>
      </c>
      <c r="D152" t="s">
        <v>52</v>
      </c>
      <c r="E152" s="1">
        <v>44104</v>
      </c>
      <c r="F152">
        <v>1196.0999999999999</v>
      </c>
      <c r="G152" s="1">
        <v>44229</v>
      </c>
    </row>
    <row r="153" spans="1:7" outlineLevel="2" x14ac:dyDescent="0.25">
      <c r="A153" t="s">
        <v>1967</v>
      </c>
      <c r="B153" t="s">
        <v>39</v>
      </c>
      <c r="C153" s="4">
        <v>972790109</v>
      </c>
      <c r="D153" t="s">
        <v>1076</v>
      </c>
      <c r="E153" s="1">
        <v>44104</v>
      </c>
      <c r="F153">
        <v>499.98</v>
      </c>
      <c r="G153" s="1">
        <v>44229</v>
      </c>
    </row>
    <row r="154" spans="1:7" outlineLevel="2" x14ac:dyDescent="0.25">
      <c r="A154" t="s">
        <v>1967</v>
      </c>
      <c r="B154" t="s">
        <v>39</v>
      </c>
      <c r="C154" s="4">
        <v>972790109</v>
      </c>
      <c r="D154" t="s">
        <v>48</v>
      </c>
      <c r="E154" s="1">
        <v>44104</v>
      </c>
      <c r="F154">
        <v>1089.19</v>
      </c>
      <c r="G154" s="1">
        <v>44229</v>
      </c>
    </row>
    <row r="155" spans="1:7" outlineLevel="2" x14ac:dyDescent="0.25">
      <c r="A155" t="s">
        <v>1967</v>
      </c>
      <c r="B155" t="s">
        <v>39</v>
      </c>
      <c r="C155" s="4">
        <v>972790109</v>
      </c>
      <c r="D155" t="s">
        <v>1077</v>
      </c>
      <c r="E155" s="1">
        <v>44104</v>
      </c>
      <c r="F155">
        <v>440.96</v>
      </c>
      <c r="G155" s="1">
        <v>44229</v>
      </c>
    </row>
    <row r="156" spans="1:7" outlineLevel="2" x14ac:dyDescent="0.25">
      <c r="A156" t="s">
        <v>1967</v>
      </c>
      <c r="B156" t="s">
        <v>39</v>
      </c>
      <c r="C156" s="4">
        <v>972790109</v>
      </c>
      <c r="D156" t="s">
        <v>589</v>
      </c>
      <c r="E156" s="1">
        <v>44104</v>
      </c>
      <c r="F156">
        <v>937.66</v>
      </c>
      <c r="G156" s="1">
        <v>44229</v>
      </c>
    </row>
    <row r="157" spans="1:7" outlineLevel="2" x14ac:dyDescent="0.25">
      <c r="A157" t="s">
        <v>1967</v>
      </c>
      <c r="B157" t="s">
        <v>39</v>
      </c>
      <c r="C157" s="4">
        <v>972790109</v>
      </c>
      <c r="D157" t="s">
        <v>384</v>
      </c>
      <c r="E157" s="1">
        <v>44104</v>
      </c>
      <c r="F157">
        <v>1796.18</v>
      </c>
      <c r="G157" s="1">
        <v>44229</v>
      </c>
    </row>
    <row r="158" spans="1:7" outlineLevel="2" x14ac:dyDescent="0.25">
      <c r="A158" t="s">
        <v>1967</v>
      </c>
      <c r="B158" t="s">
        <v>39</v>
      </c>
      <c r="C158" s="4">
        <v>972790109</v>
      </c>
      <c r="D158" t="s">
        <v>809</v>
      </c>
      <c r="E158" s="1">
        <v>44104</v>
      </c>
      <c r="F158">
        <v>215.22</v>
      </c>
      <c r="G158" s="1">
        <v>44229</v>
      </c>
    </row>
    <row r="159" spans="1:7" outlineLevel="2" x14ac:dyDescent="0.25">
      <c r="A159" t="s">
        <v>1967</v>
      </c>
      <c r="B159" t="s">
        <v>39</v>
      </c>
      <c r="C159" s="4">
        <v>972790109</v>
      </c>
      <c r="D159" t="s">
        <v>747</v>
      </c>
      <c r="E159" s="1">
        <v>44104</v>
      </c>
      <c r="F159">
        <v>2071.6799999999998</v>
      </c>
      <c r="G159" s="1">
        <v>44229</v>
      </c>
    </row>
    <row r="160" spans="1:7" outlineLevel="2" x14ac:dyDescent="0.25">
      <c r="A160" t="s">
        <v>1967</v>
      </c>
      <c r="B160" t="s">
        <v>39</v>
      </c>
      <c r="C160" s="4">
        <v>972790109</v>
      </c>
      <c r="D160" t="s">
        <v>985</v>
      </c>
      <c r="E160" s="1">
        <v>44104</v>
      </c>
      <c r="F160">
        <v>937.66</v>
      </c>
      <c r="G160" s="1">
        <v>44229</v>
      </c>
    </row>
    <row r="161" spans="1:7" outlineLevel="2" x14ac:dyDescent="0.25">
      <c r="A161" t="s">
        <v>1967</v>
      </c>
      <c r="B161" t="s">
        <v>39</v>
      </c>
      <c r="C161" s="4">
        <v>972790109</v>
      </c>
      <c r="D161" t="s">
        <v>587</v>
      </c>
      <c r="E161" s="1">
        <v>44120</v>
      </c>
      <c r="F161">
        <v>1081.76</v>
      </c>
      <c r="G161" s="1">
        <v>44229</v>
      </c>
    </row>
    <row r="162" spans="1:7" outlineLevel="2" x14ac:dyDescent="0.25">
      <c r="A162" t="s">
        <v>1967</v>
      </c>
      <c r="B162" t="s">
        <v>39</v>
      </c>
      <c r="C162" s="4">
        <v>972790109</v>
      </c>
      <c r="D162" t="s">
        <v>454</v>
      </c>
      <c r="E162" s="1">
        <v>44120</v>
      </c>
      <c r="F162">
        <v>286.95999999999998</v>
      </c>
      <c r="G162" s="1">
        <v>44229</v>
      </c>
    </row>
    <row r="163" spans="1:7" outlineLevel="2" x14ac:dyDescent="0.25">
      <c r="A163" t="s">
        <v>1967</v>
      </c>
      <c r="B163" t="s">
        <v>39</v>
      </c>
      <c r="C163" s="4">
        <v>972790109</v>
      </c>
      <c r="D163" t="s">
        <v>455</v>
      </c>
      <c r="E163" s="1">
        <v>44120</v>
      </c>
      <c r="F163">
        <v>920.19</v>
      </c>
      <c r="G163" s="1">
        <v>44229</v>
      </c>
    </row>
    <row r="164" spans="1:7" outlineLevel="2" x14ac:dyDescent="0.25">
      <c r="A164" t="s">
        <v>1967</v>
      </c>
      <c r="B164" t="s">
        <v>39</v>
      </c>
      <c r="C164" s="4">
        <v>972790109</v>
      </c>
      <c r="D164" t="s">
        <v>880</v>
      </c>
      <c r="E164" s="1">
        <v>44120</v>
      </c>
      <c r="F164">
        <v>2150.1999999999998</v>
      </c>
      <c r="G164" s="1">
        <v>44229</v>
      </c>
    </row>
    <row r="165" spans="1:7" outlineLevel="2" x14ac:dyDescent="0.25">
      <c r="A165" t="s">
        <v>1967</v>
      </c>
      <c r="B165" t="s">
        <v>39</v>
      </c>
      <c r="C165" s="4">
        <v>972790109</v>
      </c>
      <c r="D165" t="s">
        <v>1075</v>
      </c>
      <c r="E165" s="1">
        <v>44120</v>
      </c>
      <c r="F165">
        <v>1987.28</v>
      </c>
      <c r="G165" s="1">
        <v>44229</v>
      </c>
    </row>
    <row r="166" spans="1:7" outlineLevel="2" x14ac:dyDescent="0.25">
      <c r="A166" t="s">
        <v>1967</v>
      </c>
      <c r="B166" t="s">
        <v>39</v>
      </c>
      <c r="C166" s="4">
        <v>972790109</v>
      </c>
      <c r="D166" t="s">
        <v>749</v>
      </c>
      <c r="E166" s="1">
        <v>44127</v>
      </c>
      <c r="F166">
        <v>1725.05</v>
      </c>
      <c r="G166" s="1">
        <v>44229</v>
      </c>
    </row>
    <row r="167" spans="1:7" outlineLevel="2" x14ac:dyDescent="0.25">
      <c r="A167" t="s">
        <v>1967</v>
      </c>
      <c r="B167" t="s">
        <v>39</v>
      </c>
      <c r="C167" s="4">
        <v>972790109</v>
      </c>
      <c r="D167" t="s">
        <v>1029</v>
      </c>
      <c r="E167" s="1">
        <v>44127</v>
      </c>
      <c r="F167">
        <v>1089.19</v>
      </c>
      <c r="G167" s="1">
        <v>44229</v>
      </c>
    </row>
    <row r="168" spans="1:7" outlineLevel="2" x14ac:dyDescent="0.25">
      <c r="A168" t="s">
        <v>1967</v>
      </c>
      <c r="B168" t="s">
        <v>39</v>
      </c>
      <c r="C168" s="4">
        <v>972790109</v>
      </c>
      <c r="D168" t="s">
        <v>1115</v>
      </c>
      <c r="E168" s="1">
        <v>44134</v>
      </c>
      <c r="F168">
        <v>1916.15</v>
      </c>
      <c r="G168" s="1">
        <v>44229</v>
      </c>
    </row>
    <row r="169" spans="1:7" outlineLevel="2" x14ac:dyDescent="0.25">
      <c r="A169" t="s">
        <v>1967</v>
      </c>
      <c r="B169" t="s">
        <v>39</v>
      </c>
      <c r="C169" s="4">
        <v>972790109</v>
      </c>
      <c r="D169" t="s">
        <v>386</v>
      </c>
      <c r="E169" s="1">
        <v>44134</v>
      </c>
      <c r="F169">
        <v>1379.56</v>
      </c>
      <c r="G169" s="1">
        <v>44229</v>
      </c>
    </row>
    <row r="170" spans="1:7" outlineLevel="2" x14ac:dyDescent="0.25">
      <c r="A170" t="s">
        <v>1967</v>
      </c>
      <c r="B170" t="s">
        <v>39</v>
      </c>
      <c r="C170" s="4">
        <v>972790109</v>
      </c>
      <c r="D170" t="s">
        <v>458</v>
      </c>
      <c r="E170" s="1">
        <v>44134</v>
      </c>
      <c r="F170">
        <v>986.88</v>
      </c>
      <c r="G170" s="1">
        <v>44229</v>
      </c>
    </row>
    <row r="171" spans="1:7" outlineLevel="2" x14ac:dyDescent="0.25">
      <c r="A171" t="s">
        <v>1967</v>
      </c>
      <c r="B171" t="s">
        <v>39</v>
      </c>
      <c r="C171" s="4">
        <v>972790109</v>
      </c>
      <c r="D171" t="s">
        <v>807</v>
      </c>
      <c r="E171" s="1">
        <v>44134</v>
      </c>
      <c r="F171">
        <v>215.22</v>
      </c>
      <c r="G171" s="1">
        <v>44229</v>
      </c>
    </row>
    <row r="172" spans="1:7" outlineLevel="2" x14ac:dyDescent="0.25">
      <c r="A172" t="s">
        <v>1967</v>
      </c>
      <c r="B172" t="s">
        <v>39</v>
      </c>
      <c r="C172" s="4">
        <v>972790109</v>
      </c>
      <c r="D172" t="s">
        <v>590</v>
      </c>
      <c r="E172" s="1">
        <v>44134</v>
      </c>
      <c r="F172">
        <v>529.15</v>
      </c>
      <c r="G172" s="1">
        <v>44229</v>
      </c>
    </row>
    <row r="173" spans="1:7" outlineLevel="2" x14ac:dyDescent="0.25">
      <c r="A173" t="s">
        <v>1967</v>
      </c>
      <c r="B173" t="s">
        <v>39</v>
      </c>
      <c r="C173" s="4">
        <v>972790109</v>
      </c>
      <c r="D173" t="s">
        <v>687</v>
      </c>
      <c r="E173" s="1">
        <v>44155</v>
      </c>
      <c r="F173">
        <v>1918.9</v>
      </c>
      <c r="G173" s="1">
        <v>44229</v>
      </c>
    </row>
    <row r="174" spans="1:7" outlineLevel="2" x14ac:dyDescent="0.25">
      <c r="A174" t="s">
        <v>1967</v>
      </c>
      <c r="B174" t="s">
        <v>39</v>
      </c>
      <c r="C174" s="4">
        <v>972790109</v>
      </c>
      <c r="D174" t="s">
        <v>864</v>
      </c>
      <c r="E174" s="1">
        <v>44155</v>
      </c>
      <c r="F174">
        <v>897.89</v>
      </c>
      <c r="G174" s="1">
        <v>44229</v>
      </c>
    </row>
    <row r="175" spans="1:7" outlineLevel="2" x14ac:dyDescent="0.25">
      <c r="A175" t="s">
        <v>1967</v>
      </c>
      <c r="B175" t="s">
        <v>39</v>
      </c>
      <c r="C175" s="4">
        <v>972790109</v>
      </c>
      <c r="D175" t="s">
        <v>575</v>
      </c>
      <c r="E175" s="1">
        <v>44155</v>
      </c>
      <c r="F175">
        <v>138.94</v>
      </c>
      <c r="G175" s="1">
        <v>44229</v>
      </c>
    </row>
    <row r="176" spans="1:7" outlineLevel="2" x14ac:dyDescent="0.25">
      <c r="A176" t="s">
        <v>1967</v>
      </c>
      <c r="B176" t="s">
        <v>39</v>
      </c>
      <c r="C176" s="4">
        <v>972790109</v>
      </c>
      <c r="D176" t="s">
        <v>1107</v>
      </c>
      <c r="E176" s="1">
        <v>44155</v>
      </c>
      <c r="F176">
        <v>45.07</v>
      </c>
      <c r="G176" s="1">
        <v>44229</v>
      </c>
    </row>
    <row r="177" spans="1:7" outlineLevel="2" x14ac:dyDescent="0.25">
      <c r="A177" t="s">
        <v>1967</v>
      </c>
      <c r="B177" t="s">
        <v>39</v>
      </c>
      <c r="C177" s="4">
        <v>972790109</v>
      </c>
      <c r="D177" t="s">
        <v>835</v>
      </c>
      <c r="E177" s="1">
        <v>44155</v>
      </c>
      <c r="F177">
        <v>1351.43</v>
      </c>
      <c r="G177" s="1">
        <v>44229</v>
      </c>
    </row>
    <row r="178" spans="1:7" outlineLevel="2" x14ac:dyDescent="0.25">
      <c r="A178" t="s">
        <v>1967</v>
      </c>
      <c r="B178" t="s">
        <v>39</v>
      </c>
      <c r="C178" s="4">
        <v>972790109</v>
      </c>
      <c r="D178" t="s">
        <v>622</v>
      </c>
      <c r="E178" s="1">
        <v>44155</v>
      </c>
      <c r="F178">
        <v>969.23</v>
      </c>
      <c r="G178" s="1">
        <v>44229</v>
      </c>
    </row>
    <row r="179" spans="1:7" outlineLevel="2" x14ac:dyDescent="0.25">
      <c r="A179" t="s">
        <v>1967</v>
      </c>
      <c r="B179" t="s">
        <v>39</v>
      </c>
      <c r="C179" s="4">
        <v>972790109</v>
      </c>
      <c r="D179" t="s">
        <v>946</v>
      </c>
      <c r="E179" s="1">
        <v>44155</v>
      </c>
      <c r="F179">
        <v>926.22</v>
      </c>
      <c r="G179" s="1">
        <v>44229</v>
      </c>
    </row>
    <row r="180" spans="1:7" outlineLevel="2" x14ac:dyDescent="0.25">
      <c r="A180" t="s">
        <v>1967</v>
      </c>
      <c r="B180" t="s">
        <v>39</v>
      </c>
      <c r="C180" s="4">
        <v>972790109</v>
      </c>
      <c r="D180" t="s">
        <v>594</v>
      </c>
      <c r="E180" s="1">
        <v>44176</v>
      </c>
      <c r="F180">
        <v>1032.93</v>
      </c>
      <c r="G180" s="1">
        <v>44244</v>
      </c>
    </row>
    <row r="181" spans="1:7" outlineLevel="2" x14ac:dyDescent="0.25">
      <c r="A181" t="s">
        <v>1967</v>
      </c>
      <c r="B181" t="s">
        <v>138</v>
      </c>
      <c r="C181" s="4">
        <v>1853360764</v>
      </c>
      <c r="D181" t="s">
        <v>844</v>
      </c>
      <c r="E181" s="1">
        <v>44165</v>
      </c>
      <c r="F181">
        <v>6760</v>
      </c>
      <c r="G181" s="1">
        <v>44244</v>
      </c>
    </row>
    <row r="182" spans="1:7" outlineLevel="2" x14ac:dyDescent="0.25">
      <c r="A182" t="s">
        <v>1967</v>
      </c>
      <c r="B182" t="s">
        <v>114</v>
      </c>
      <c r="C182" s="4">
        <v>8976680150</v>
      </c>
      <c r="D182" t="s">
        <v>1032</v>
      </c>
      <c r="E182" s="1">
        <v>44145</v>
      </c>
      <c r="F182">
        <v>12294.11</v>
      </c>
      <c r="G182" s="1">
        <v>44229</v>
      </c>
    </row>
    <row r="183" spans="1:7" outlineLevel="2" x14ac:dyDescent="0.25">
      <c r="A183" t="s">
        <v>1967</v>
      </c>
      <c r="B183" t="s">
        <v>114</v>
      </c>
      <c r="C183" s="4">
        <v>8976680150</v>
      </c>
      <c r="D183" t="s">
        <v>819</v>
      </c>
      <c r="E183" s="1">
        <v>44145</v>
      </c>
      <c r="F183">
        <v>373.46</v>
      </c>
      <c r="G183" s="1">
        <v>44229</v>
      </c>
    </row>
    <row r="184" spans="1:7" outlineLevel="2" x14ac:dyDescent="0.25">
      <c r="A184" t="s">
        <v>1967</v>
      </c>
      <c r="B184" t="s">
        <v>114</v>
      </c>
      <c r="C184" s="4">
        <v>8976680150</v>
      </c>
      <c r="D184" t="s">
        <v>653</v>
      </c>
      <c r="E184" s="1">
        <v>44145</v>
      </c>
      <c r="F184">
        <v>173.89</v>
      </c>
      <c r="G184" s="1">
        <v>44229</v>
      </c>
    </row>
    <row r="185" spans="1:7" outlineLevel="2" x14ac:dyDescent="0.25">
      <c r="A185" t="s">
        <v>1967</v>
      </c>
      <c r="B185" t="s">
        <v>114</v>
      </c>
      <c r="C185" s="4">
        <v>8976680150</v>
      </c>
      <c r="D185" t="s">
        <v>1096</v>
      </c>
      <c r="E185" s="1">
        <v>44154</v>
      </c>
      <c r="F185">
        <v>2568.8000000000002</v>
      </c>
      <c r="G185" s="1">
        <v>44229</v>
      </c>
    </row>
    <row r="186" spans="1:7" outlineLevel="2" x14ac:dyDescent="0.25">
      <c r="A186" t="s">
        <v>1967</v>
      </c>
      <c r="B186" t="s">
        <v>114</v>
      </c>
      <c r="C186" s="4">
        <v>8976680150</v>
      </c>
      <c r="D186" t="s">
        <v>1000</v>
      </c>
      <c r="E186" s="1">
        <v>44154</v>
      </c>
      <c r="F186">
        <v>86.94</v>
      </c>
      <c r="G186" s="1">
        <v>44229</v>
      </c>
    </row>
    <row r="187" spans="1:7" outlineLevel="2" x14ac:dyDescent="0.25">
      <c r="A187" t="s">
        <v>1967</v>
      </c>
      <c r="B187" t="s">
        <v>114</v>
      </c>
      <c r="C187" s="4">
        <v>8976680150</v>
      </c>
      <c r="D187" t="s">
        <v>1141</v>
      </c>
      <c r="E187" s="1">
        <v>44161</v>
      </c>
      <c r="F187">
        <v>260.83</v>
      </c>
      <c r="G187" s="1">
        <v>44229</v>
      </c>
    </row>
    <row r="188" spans="1:7" outlineLevel="2" x14ac:dyDescent="0.25">
      <c r="A188" t="s">
        <v>1967</v>
      </c>
      <c r="B188" t="s">
        <v>114</v>
      </c>
      <c r="C188" s="4">
        <v>8976680150</v>
      </c>
      <c r="D188" t="s">
        <v>1055</v>
      </c>
      <c r="E188" s="1">
        <v>44161</v>
      </c>
      <c r="F188">
        <v>5345.08</v>
      </c>
      <c r="G188" s="1">
        <v>44229</v>
      </c>
    </row>
    <row r="189" spans="1:7" outlineLevel="2" x14ac:dyDescent="0.25">
      <c r="A189" t="s">
        <v>1967</v>
      </c>
      <c r="B189" t="s">
        <v>114</v>
      </c>
      <c r="C189" s="4">
        <v>8976680150</v>
      </c>
      <c r="D189" t="s">
        <v>115</v>
      </c>
      <c r="E189" s="1">
        <v>44167</v>
      </c>
      <c r="F189">
        <v>173.89</v>
      </c>
      <c r="G189" s="1">
        <v>44250</v>
      </c>
    </row>
    <row r="190" spans="1:7" outlineLevel="2" x14ac:dyDescent="0.25">
      <c r="A190" t="s">
        <v>1967</v>
      </c>
      <c r="B190" t="s">
        <v>114</v>
      </c>
      <c r="C190" s="4">
        <v>8976680150</v>
      </c>
      <c r="D190" t="s">
        <v>706</v>
      </c>
      <c r="E190" s="1">
        <v>44167</v>
      </c>
      <c r="F190">
        <v>646.15</v>
      </c>
      <c r="G190" s="1">
        <v>44250</v>
      </c>
    </row>
    <row r="191" spans="1:7" outlineLevel="2" x14ac:dyDescent="0.25">
      <c r="A191" t="s">
        <v>1967</v>
      </c>
      <c r="B191" t="s">
        <v>114</v>
      </c>
      <c r="C191" s="4">
        <v>8976680150</v>
      </c>
      <c r="D191" t="s">
        <v>981</v>
      </c>
      <c r="E191" s="1">
        <v>44167</v>
      </c>
      <c r="F191">
        <v>5119.82</v>
      </c>
      <c r="G191" s="1">
        <v>44250</v>
      </c>
    </row>
    <row r="192" spans="1:7" outlineLevel="2" x14ac:dyDescent="0.25">
      <c r="A192" t="s">
        <v>1967</v>
      </c>
      <c r="B192" t="s">
        <v>114</v>
      </c>
      <c r="C192" s="4">
        <v>8976680150</v>
      </c>
      <c r="D192" t="s">
        <v>568</v>
      </c>
      <c r="E192" s="1">
        <v>44180</v>
      </c>
      <c r="F192">
        <v>513.76</v>
      </c>
      <c r="G192" s="1">
        <v>44250</v>
      </c>
    </row>
    <row r="193" spans="1:7" outlineLevel="2" x14ac:dyDescent="0.25">
      <c r="A193" t="s">
        <v>1967</v>
      </c>
      <c r="B193" t="s">
        <v>114</v>
      </c>
      <c r="C193" s="4">
        <v>8976680150</v>
      </c>
      <c r="D193" t="s">
        <v>901</v>
      </c>
      <c r="E193" s="1">
        <v>44183</v>
      </c>
      <c r="F193">
        <v>286.52</v>
      </c>
      <c r="G193" s="1">
        <v>44250</v>
      </c>
    </row>
    <row r="194" spans="1:7" outlineLevel="2" x14ac:dyDescent="0.25">
      <c r="A194" t="s">
        <v>1967</v>
      </c>
      <c r="B194" t="s">
        <v>104</v>
      </c>
      <c r="C194" s="4">
        <v>12155230159</v>
      </c>
      <c r="D194" t="s">
        <v>1361</v>
      </c>
      <c r="E194" s="1">
        <v>43980</v>
      </c>
      <c r="F194">
        <v>579.30999999999995</v>
      </c>
      <c r="G194" s="1">
        <v>44223</v>
      </c>
    </row>
    <row r="195" spans="1:7" outlineLevel="2" x14ac:dyDescent="0.25">
      <c r="A195" t="s">
        <v>1967</v>
      </c>
      <c r="B195" t="s">
        <v>104</v>
      </c>
      <c r="C195" s="4">
        <v>12155230159</v>
      </c>
      <c r="D195" t="s">
        <v>1287</v>
      </c>
      <c r="E195" s="1">
        <v>43983</v>
      </c>
      <c r="F195">
        <v>276.33</v>
      </c>
      <c r="G195" s="1">
        <v>44210</v>
      </c>
    </row>
    <row r="196" spans="1:7" outlineLevel="2" x14ac:dyDescent="0.25">
      <c r="A196" t="s">
        <v>1967</v>
      </c>
      <c r="B196" t="s">
        <v>104</v>
      </c>
      <c r="C196" s="4">
        <v>12155230159</v>
      </c>
      <c r="D196" t="s">
        <v>105</v>
      </c>
      <c r="E196" s="1">
        <v>44151</v>
      </c>
      <c r="F196">
        <v>124.8</v>
      </c>
      <c r="G196" s="1">
        <v>44229</v>
      </c>
    </row>
    <row r="197" spans="1:7" outlineLevel="2" x14ac:dyDescent="0.25">
      <c r="A197" t="s">
        <v>1967</v>
      </c>
      <c r="B197" t="s">
        <v>104</v>
      </c>
      <c r="C197" s="4">
        <v>12155230159</v>
      </c>
      <c r="D197" t="s">
        <v>417</v>
      </c>
      <c r="E197" s="1">
        <v>44158</v>
      </c>
      <c r="F197">
        <v>780</v>
      </c>
      <c r="G197" s="1">
        <v>44229</v>
      </c>
    </row>
    <row r="198" spans="1:7" outlineLevel="2" x14ac:dyDescent="0.25">
      <c r="A198" t="s">
        <v>1967</v>
      </c>
      <c r="B198" t="s">
        <v>104</v>
      </c>
      <c r="C198" s="4">
        <v>12155230159</v>
      </c>
      <c r="D198" t="s">
        <v>1384</v>
      </c>
      <c r="E198" s="1">
        <v>44221</v>
      </c>
      <c r="F198">
        <v>-579.30999999999995</v>
      </c>
      <c r="G198" s="1">
        <v>44223</v>
      </c>
    </row>
    <row r="199" spans="1:7" outlineLevel="2" x14ac:dyDescent="0.25">
      <c r="A199" t="s">
        <v>1967</v>
      </c>
      <c r="B199" t="s">
        <v>22</v>
      </c>
      <c r="C199" s="4">
        <v>9012850153</v>
      </c>
      <c r="D199">
        <v>1620012954</v>
      </c>
      <c r="E199" s="1">
        <v>43508</v>
      </c>
      <c r="F199">
        <v>76.19</v>
      </c>
      <c r="G199" s="1">
        <v>44245</v>
      </c>
    </row>
    <row r="200" spans="1:7" outlineLevel="2" x14ac:dyDescent="0.25">
      <c r="A200" t="s">
        <v>1967</v>
      </c>
      <c r="B200" t="s">
        <v>22</v>
      </c>
      <c r="C200" s="4">
        <v>9012850153</v>
      </c>
      <c r="D200">
        <v>1620108642</v>
      </c>
      <c r="E200" s="1">
        <v>43796</v>
      </c>
      <c r="F200">
        <v>112.32</v>
      </c>
      <c r="G200" s="1">
        <v>44245</v>
      </c>
    </row>
    <row r="201" spans="1:7" outlineLevel="2" x14ac:dyDescent="0.25">
      <c r="A201" t="s">
        <v>1967</v>
      </c>
      <c r="B201" t="s">
        <v>22</v>
      </c>
      <c r="C201" s="4">
        <v>9012850153</v>
      </c>
      <c r="D201">
        <v>1620112330</v>
      </c>
      <c r="E201" s="1">
        <v>43805</v>
      </c>
      <c r="F201">
        <v>57.2</v>
      </c>
      <c r="G201" s="1">
        <v>44245</v>
      </c>
    </row>
    <row r="202" spans="1:7" outlineLevel="2" x14ac:dyDescent="0.25">
      <c r="A202" t="s">
        <v>1967</v>
      </c>
      <c r="B202" t="s">
        <v>22</v>
      </c>
      <c r="C202" s="4">
        <v>9012850153</v>
      </c>
      <c r="D202">
        <v>1620113948</v>
      </c>
      <c r="E202" s="1">
        <v>43810</v>
      </c>
      <c r="F202">
        <v>73.319999999999993</v>
      </c>
      <c r="G202" s="1">
        <v>44245</v>
      </c>
    </row>
    <row r="203" spans="1:7" outlineLevel="2" x14ac:dyDescent="0.25">
      <c r="A203" t="s">
        <v>1967</v>
      </c>
      <c r="B203" t="s">
        <v>22</v>
      </c>
      <c r="C203" s="4">
        <v>9012850153</v>
      </c>
      <c r="D203">
        <v>1621006376</v>
      </c>
      <c r="E203" s="1">
        <v>43858</v>
      </c>
      <c r="F203">
        <v>265.2</v>
      </c>
      <c r="G203" s="1">
        <v>44243</v>
      </c>
    </row>
    <row r="204" spans="1:7" outlineLevel="2" x14ac:dyDescent="0.25">
      <c r="A204" t="s">
        <v>1967</v>
      </c>
      <c r="B204" t="s">
        <v>22</v>
      </c>
      <c r="C204" s="4">
        <v>9012850153</v>
      </c>
      <c r="D204">
        <v>1621006376</v>
      </c>
      <c r="E204" s="1">
        <v>43858</v>
      </c>
      <c r="F204">
        <v>114.4</v>
      </c>
      <c r="G204" s="1">
        <v>44243</v>
      </c>
    </row>
    <row r="205" spans="1:7" outlineLevel="2" x14ac:dyDescent="0.25">
      <c r="A205" t="s">
        <v>1967</v>
      </c>
      <c r="B205" t="s">
        <v>22</v>
      </c>
      <c r="C205" s="4">
        <v>9012850153</v>
      </c>
      <c r="D205">
        <v>1621007108</v>
      </c>
      <c r="E205" s="1">
        <v>43860</v>
      </c>
      <c r="F205">
        <v>93.6</v>
      </c>
      <c r="G205" s="1">
        <v>44243</v>
      </c>
    </row>
    <row r="206" spans="1:7" outlineLevel="2" x14ac:dyDescent="0.25">
      <c r="A206" t="s">
        <v>1967</v>
      </c>
      <c r="B206" t="s">
        <v>22</v>
      </c>
      <c r="C206" s="4">
        <v>9012850153</v>
      </c>
      <c r="D206">
        <v>1621018046</v>
      </c>
      <c r="E206" s="1">
        <v>43889</v>
      </c>
      <c r="F206">
        <v>2265.37</v>
      </c>
      <c r="G206" s="1">
        <v>44245</v>
      </c>
    </row>
    <row r="207" spans="1:7" outlineLevel="2" x14ac:dyDescent="0.25">
      <c r="A207" t="s">
        <v>1967</v>
      </c>
      <c r="B207" t="s">
        <v>22</v>
      </c>
      <c r="C207" s="4">
        <v>9012850153</v>
      </c>
      <c r="D207">
        <v>1621018047</v>
      </c>
      <c r="E207" s="1">
        <v>43889</v>
      </c>
      <c r="F207">
        <v>29.33</v>
      </c>
      <c r="G207" s="1">
        <v>44245</v>
      </c>
    </row>
    <row r="208" spans="1:7" outlineLevel="2" x14ac:dyDescent="0.25">
      <c r="A208" t="s">
        <v>1967</v>
      </c>
      <c r="B208" t="s">
        <v>22</v>
      </c>
      <c r="C208" s="4">
        <v>9012850153</v>
      </c>
      <c r="D208">
        <v>1621045850</v>
      </c>
      <c r="E208" s="1">
        <v>44020</v>
      </c>
      <c r="F208">
        <v>0.11</v>
      </c>
      <c r="G208" s="1">
        <v>44245</v>
      </c>
    </row>
    <row r="209" spans="1:7" outlineLevel="2" x14ac:dyDescent="0.25">
      <c r="A209" t="s">
        <v>1967</v>
      </c>
      <c r="B209" t="s">
        <v>22</v>
      </c>
      <c r="C209" s="4">
        <v>9012850153</v>
      </c>
      <c r="D209">
        <v>1621045850</v>
      </c>
      <c r="E209" s="1">
        <v>44020</v>
      </c>
      <c r="F209">
        <v>254.77</v>
      </c>
      <c r="G209" s="1">
        <v>44245</v>
      </c>
    </row>
    <row r="210" spans="1:7" outlineLevel="2" x14ac:dyDescent="0.25">
      <c r="A210" t="s">
        <v>1967</v>
      </c>
      <c r="B210" t="s">
        <v>22</v>
      </c>
      <c r="C210" s="4">
        <v>9012850153</v>
      </c>
      <c r="D210">
        <v>1621045857</v>
      </c>
      <c r="E210" s="1">
        <v>44020</v>
      </c>
      <c r="F210">
        <v>89.86</v>
      </c>
      <c r="G210" s="1">
        <v>44245</v>
      </c>
    </row>
    <row r="211" spans="1:7" outlineLevel="2" x14ac:dyDescent="0.25">
      <c r="A211" t="s">
        <v>1967</v>
      </c>
      <c r="B211" t="s">
        <v>22</v>
      </c>
      <c r="C211" s="4">
        <v>9012850153</v>
      </c>
      <c r="D211">
        <v>1621048950</v>
      </c>
      <c r="E211" s="1">
        <v>44032</v>
      </c>
      <c r="F211">
        <v>3033.16</v>
      </c>
      <c r="G211" s="1">
        <v>44245</v>
      </c>
    </row>
    <row r="212" spans="1:7" outlineLevel="2" x14ac:dyDescent="0.25">
      <c r="A212" t="s">
        <v>1967</v>
      </c>
      <c r="B212" t="s">
        <v>22</v>
      </c>
      <c r="C212" s="4">
        <v>9012850153</v>
      </c>
      <c r="D212">
        <v>1621048958</v>
      </c>
      <c r="E212" s="1">
        <v>44032</v>
      </c>
      <c r="F212">
        <v>46.32</v>
      </c>
      <c r="G212" s="1">
        <v>44245</v>
      </c>
    </row>
    <row r="213" spans="1:7" outlineLevel="2" x14ac:dyDescent="0.25">
      <c r="A213" t="s">
        <v>1967</v>
      </c>
      <c r="B213" t="s">
        <v>22</v>
      </c>
      <c r="C213" s="4">
        <v>9012850153</v>
      </c>
      <c r="D213">
        <v>1621048958</v>
      </c>
      <c r="E213" s="1">
        <v>44032</v>
      </c>
      <c r="F213">
        <v>0.02</v>
      </c>
      <c r="G213" s="1">
        <v>44245</v>
      </c>
    </row>
    <row r="214" spans="1:7" outlineLevel="2" x14ac:dyDescent="0.25">
      <c r="A214" t="s">
        <v>1967</v>
      </c>
      <c r="B214" t="s">
        <v>22</v>
      </c>
      <c r="C214" s="4">
        <v>9012850153</v>
      </c>
      <c r="D214">
        <v>1621054575</v>
      </c>
      <c r="E214" s="1">
        <v>44047</v>
      </c>
      <c r="F214">
        <v>383.01</v>
      </c>
      <c r="G214" s="1">
        <v>44245</v>
      </c>
    </row>
    <row r="215" spans="1:7" outlineLevel="2" x14ac:dyDescent="0.25">
      <c r="A215" t="s">
        <v>1967</v>
      </c>
      <c r="B215" t="s">
        <v>22</v>
      </c>
      <c r="C215" s="4">
        <v>9012850153</v>
      </c>
      <c r="D215">
        <v>1621056230</v>
      </c>
      <c r="E215" s="1">
        <v>44054</v>
      </c>
      <c r="F215">
        <v>90.6</v>
      </c>
      <c r="G215" s="1">
        <v>44245</v>
      </c>
    </row>
    <row r="216" spans="1:7" outlineLevel="2" x14ac:dyDescent="0.25">
      <c r="A216" t="s">
        <v>1967</v>
      </c>
      <c r="B216" t="s">
        <v>22</v>
      </c>
      <c r="C216" s="4">
        <v>9012850153</v>
      </c>
      <c r="D216">
        <v>1621056623</v>
      </c>
      <c r="E216" s="1">
        <v>44056</v>
      </c>
      <c r="F216">
        <v>260</v>
      </c>
      <c r="G216" s="1">
        <v>44245</v>
      </c>
    </row>
    <row r="217" spans="1:7" outlineLevel="2" x14ac:dyDescent="0.25">
      <c r="A217" t="s">
        <v>1967</v>
      </c>
      <c r="B217" t="s">
        <v>22</v>
      </c>
      <c r="C217" s="4">
        <v>9012850153</v>
      </c>
      <c r="D217">
        <v>1621058282</v>
      </c>
      <c r="E217" s="1">
        <v>44063</v>
      </c>
      <c r="F217">
        <v>208.45</v>
      </c>
      <c r="G217" s="1">
        <v>44245</v>
      </c>
    </row>
    <row r="218" spans="1:7" outlineLevel="2" x14ac:dyDescent="0.25">
      <c r="A218" t="s">
        <v>1967</v>
      </c>
      <c r="B218" t="s">
        <v>22</v>
      </c>
      <c r="C218" s="4">
        <v>9012850153</v>
      </c>
      <c r="D218">
        <v>1621058282</v>
      </c>
      <c r="E218" s="1">
        <v>44063</v>
      </c>
      <c r="F218">
        <v>0.09</v>
      </c>
      <c r="G218" s="1">
        <v>44245</v>
      </c>
    </row>
    <row r="219" spans="1:7" outlineLevel="2" x14ac:dyDescent="0.25">
      <c r="A219" t="s">
        <v>1967</v>
      </c>
      <c r="B219" t="s">
        <v>22</v>
      </c>
      <c r="C219" s="4">
        <v>9012850153</v>
      </c>
      <c r="D219">
        <v>1621060531</v>
      </c>
      <c r="E219" s="1">
        <v>44074</v>
      </c>
      <c r="F219">
        <v>2167.98</v>
      </c>
      <c r="G219" s="1">
        <v>44245</v>
      </c>
    </row>
    <row r="220" spans="1:7" outlineLevel="2" x14ac:dyDescent="0.25">
      <c r="A220" t="s">
        <v>1967</v>
      </c>
      <c r="B220" t="s">
        <v>22</v>
      </c>
      <c r="C220" s="4">
        <v>9012850153</v>
      </c>
      <c r="D220">
        <v>1621060532</v>
      </c>
      <c r="E220" s="1">
        <v>44074</v>
      </c>
      <c r="F220">
        <v>260</v>
      </c>
      <c r="G220" s="1">
        <v>44245</v>
      </c>
    </row>
    <row r="221" spans="1:7" outlineLevel="2" x14ac:dyDescent="0.25">
      <c r="A221" t="s">
        <v>1967</v>
      </c>
      <c r="B221" t="s">
        <v>22</v>
      </c>
      <c r="C221" s="4">
        <v>9012850153</v>
      </c>
      <c r="D221">
        <v>1621060533</v>
      </c>
      <c r="E221" s="1">
        <v>44074</v>
      </c>
      <c r="F221">
        <v>520</v>
      </c>
      <c r="G221" s="1">
        <v>44245</v>
      </c>
    </row>
    <row r="222" spans="1:7" outlineLevel="2" x14ac:dyDescent="0.25">
      <c r="A222" t="s">
        <v>1967</v>
      </c>
      <c r="B222" t="s">
        <v>22</v>
      </c>
      <c r="C222" s="4">
        <v>9012850153</v>
      </c>
      <c r="D222">
        <v>1621060535</v>
      </c>
      <c r="E222" s="1">
        <v>44074</v>
      </c>
      <c r="F222">
        <v>297.58999999999997</v>
      </c>
      <c r="G222" s="1">
        <v>44245</v>
      </c>
    </row>
    <row r="223" spans="1:7" outlineLevel="2" x14ac:dyDescent="0.25">
      <c r="A223" t="s">
        <v>1967</v>
      </c>
      <c r="B223" t="s">
        <v>22</v>
      </c>
      <c r="C223" s="4">
        <v>9012850153</v>
      </c>
      <c r="D223">
        <v>1621060537</v>
      </c>
      <c r="E223" s="1">
        <v>44074</v>
      </c>
      <c r="F223">
        <v>260</v>
      </c>
      <c r="G223" s="1">
        <v>44245</v>
      </c>
    </row>
    <row r="224" spans="1:7" outlineLevel="2" x14ac:dyDescent="0.25">
      <c r="A224" t="s">
        <v>1967</v>
      </c>
      <c r="B224" t="s">
        <v>22</v>
      </c>
      <c r="C224" s="4">
        <v>9012850153</v>
      </c>
      <c r="D224">
        <v>1621060538</v>
      </c>
      <c r="E224" s="1">
        <v>44074</v>
      </c>
      <c r="F224">
        <v>992.99</v>
      </c>
      <c r="G224" s="1">
        <v>44245</v>
      </c>
    </row>
    <row r="225" spans="1:7" outlineLevel="2" x14ac:dyDescent="0.25">
      <c r="A225" t="s">
        <v>1967</v>
      </c>
      <c r="B225" t="s">
        <v>22</v>
      </c>
      <c r="C225" s="4">
        <v>9012850153</v>
      </c>
      <c r="D225">
        <v>1621060539</v>
      </c>
      <c r="E225" s="1">
        <v>44074</v>
      </c>
      <c r="F225">
        <v>992.99</v>
      </c>
      <c r="G225" s="1">
        <v>44245</v>
      </c>
    </row>
    <row r="226" spans="1:7" outlineLevel="2" x14ac:dyDescent="0.25">
      <c r="A226" t="s">
        <v>1967</v>
      </c>
      <c r="B226" t="s">
        <v>22</v>
      </c>
      <c r="C226" s="4">
        <v>9012850153</v>
      </c>
      <c r="D226">
        <v>1621060540</v>
      </c>
      <c r="E226" s="1">
        <v>44074</v>
      </c>
      <c r="F226">
        <v>520</v>
      </c>
      <c r="G226" s="1">
        <v>44245</v>
      </c>
    </row>
    <row r="227" spans="1:7" outlineLevel="2" x14ac:dyDescent="0.25">
      <c r="A227" t="s">
        <v>1967</v>
      </c>
      <c r="B227" t="s">
        <v>22</v>
      </c>
      <c r="C227" s="4">
        <v>9012850153</v>
      </c>
      <c r="D227">
        <v>1621065422</v>
      </c>
      <c r="E227" s="1">
        <v>44090</v>
      </c>
      <c r="F227">
        <v>182</v>
      </c>
      <c r="G227" s="1">
        <v>44245</v>
      </c>
    </row>
    <row r="228" spans="1:7" outlineLevel="2" x14ac:dyDescent="0.25">
      <c r="A228" t="s">
        <v>1967</v>
      </c>
      <c r="B228" t="s">
        <v>22</v>
      </c>
      <c r="C228" s="4">
        <v>9012850153</v>
      </c>
      <c r="D228">
        <v>1621065428</v>
      </c>
      <c r="E228" s="1">
        <v>44090</v>
      </c>
      <c r="F228">
        <v>208</v>
      </c>
      <c r="G228" s="1">
        <v>44245</v>
      </c>
    </row>
    <row r="229" spans="1:7" outlineLevel="2" x14ac:dyDescent="0.25">
      <c r="A229" t="s">
        <v>1967</v>
      </c>
      <c r="B229" t="s">
        <v>22</v>
      </c>
      <c r="C229" s="4">
        <v>9012850153</v>
      </c>
      <c r="D229">
        <v>1621068486</v>
      </c>
      <c r="E229" s="1">
        <v>44099</v>
      </c>
      <c r="F229">
        <v>260</v>
      </c>
      <c r="G229" s="1">
        <v>44245</v>
      </c>
    </row>
    <row r="230" spans="1:7" outlineLevel="2" x14ac:dyDescent="0.25">
      <c r="A230" t="s">
        <v>1967</v>
      </c>
      <c r="B230" t="s">
        <v>22</v>
      </c>
      <c r="C230" s="4">
        <v>9012850153</v>
      </c>
      <c r="D230">
        <v>1621068487</v>
      </c>
      <c r="E230" s="1">
        <v>44099</v>
      </c>
      <c r="F230">
        <v>992.99</v>
      </c>
      <c r="G230" s="1">
        <v>44245</v>
      </c>
    </row>
    <row r="231" spans="1:7" outlineLevel="2" x14ac:dyDescent="0.25">
      <c r="A231" t="s">
        <v>1967</v>
      </c>
      <c r="B231" t="s">
        <v>22</v>
      </c>
      <c r="C231" s="4">
        <v>9012850153</v>
      </c>
      <c r="D231">
        <v>1621068488</v>
      </c>
      <c r="E231" s="1">
        <v>44099</v>
      </c>
      <c r="F231">
        <v>1664</v>
      </c>
      <c r="G231" s="1">
        <v>44245</v>
      </c>
    </row>
    <row r="232" spans="1:7" outlineLevel="2" x14ac:dyDescent="0.25">
      <c r="A232" t="s">
        <v>1967</v>
      </c>
      <c r="B232" t="s">
        <v>22</v>
      </c>
      <c r="C232" s="4">
        <v>9012850153</v>
      </c>
      <c r="D232">
        <v>1621068489</v>
      </c>
      <c r="E232" s="1">
        <v>44099</v>
      </c>
      <c r="F232">
        <v>279.55</v>
      </c>
      <c r="G232" s="1">
        <v>44245</v>
      </c>
    </row>
    <row r="233" spans="1:7" outlineLevel="2" x14ac:dyDescent="0.25">
      <c r="A233" t="s">
        <v>1967</v>
      </c>
      <c r="B233" t="s">
        <v>22</v>
      </c>
      <c r="C233" s="4">
        <v>9012850153</v>
      </c>
      <c r="D233">
        <v>1621068491</v>
      </c>
      <c r="E233" s="1">
        <v>44099</v>
      </c>
      <c r="F233">
        <v>1078.27</v>
      </c>
      <c r="G233" s="1">
        <v>44245</v>
      </c>
    </row>
    <row r="234" spans="1:7" outlineLevel="2" x14ac:dyDescent="0.25">
      <c r="A234" t="s">
        <v>1967</v>
      </c>
      <c r="B234" t="s">
        <v>22</v>
      </c>
      <c r="C234" s="4">
        <v>9012850153</v>
      </c>
      <c r="D234">
        <v>1621070589</v>
      </c>
      <c r="E234" s="1">
        <v>44104</v>
      </c>
      <c r="F234">
        <v>1664</v>
      </c>
      <c r="G234" s="1">
        <v>44245</v>
      </c>
    </row>
    <row r="235" spans="1:7" outlineLevel="2" x14ac:dyDescent="0.25">
      <c r="A235" t="s">
        <v>1967</v>
      </c>
      <c r="B235" t="s">
        <v>22</v>
      </c>
      <c r="C235" s="4">
        <v>9012850153</v>
      </c>
      <c r="D235">
        <v>1621074723</v>
      </c>
      <c r="E235" s="1">
        <v>44117</v>
      </c>
      <c r="F235">
        <v>1278.99</v>
      </c>
      <c r="G235" s="1">
        <v>44245</v>
      </c>
    </row>
    <row r="236" spans="1:7" outlineLevel="2" x14ac:dyDescent="0.25">
      <c r="A236" t="s">
        <v>1967</v>
      </c>
      <c r="B236" t="s">
        <v>22</v>
      </c>
      <c r="C236" s="4">
        <v>9012850153</v>
      </c>
      <c r="D236">
        <v>1621078878</v>
      </c>
      <c r="E236" s="1">
        <v>44128</v>
      </c>
      <c r="F236">
        <v>1040.06</v>
      </c>
      <c r="G236" s="1">
        <v>44245</v>
      </c>
    </row>
    <row r="237" spans="1:7" outlineLevel="2" x14ac:dyDescent="0.25">
      <c r="A237" t="s">
        <v>1967</v>
      </c>
      <c r="B237" t="s">
        <v>22</v>
      </c>
      <c r="C237" s="4">
        <v>9012850153</v>
      </c>
      <c r="D237">
        <v>1621078878</v>
      </c>
      <c r="E237" s="1">
        <v>44128</v>
      </c>
      <c r="F237">
        <v>115.8</v>
      </c>
      <c r="G237" s="1">
        <v>44245</v>
      </c>
    </row>
    <row r="238" spans="1:7" outlineLevel="2" x14ac:dyDescent="0.25">
      <c r="A238" t="s">
        <v>1967</v>
      </c>
      <c r="B238" t="s">
        <v>22</v>
      </c>
      <c r="C238" s="4">
        <v>9012850153</v>
      </c>
      <c r="D238">
        <v>1621078935</v>
      </c>
      <c r="E238" s="1">
        <v>44128</v>
      </c>
      <c r="F238">
        <v>115.8</v>
      </c>
      <c r="G238" s="1">
        <v>44245</v>
      </c>
    </row>
    <row r="239" spans="1:7" outlineLevel="2" x14ac:dyDescent="0.25">
      <c r="A239" t="s">
        <v>1967</v>
      </c>
      <c r="B239" t="s">
        <v>22</v>
      </c>
      <c r="C239" s="4">
        <v>9012850153</v>
      </c>
      <c r="D239">
        <v>1621078935</v>
      </c>
      <c r="E239" s="1">
        <v>44128</v>
      </c>
      <c r="F239">
        <v>1040.06</v>
      </c>
      <c r="G239" s="1">
        <v>44245</v>
      </c>
    </row>
    <row r="240" spans="1:7" outlineLevel="2" x14ac:dyDescent="0.25">
      <c r="A240" t="s">
        <v>1967</v>
      </c>
      <c r="B240" t="s">
        <v>22</v>
      </c>
      <c r="C240" s="4">
        <v>9012850153</v>
      </c>
      <c r="D240">
        <v>1621078951</v>
      </c>
      <c r="E240" s="1">
        <v>44128</v>
      </c>
      <c r="F240">
        <v>138.96</v>
      </c>
      <c r="G240" s="1">
        <v>44245</v>
      </c>
    </row>
    <row r="241" spans="1:7" outlineLevel="2" x14ac:dyDescent="0.25">
      <c r="A241" t="s">
        <v>1967</v>
      </c>
      <c r="B241" t="s">
        <v>22</v>
      </c>
      <c r="C241" s="4">
        <v>9012850153</v>
      </c>
      <c r="D241">
        <v>1621078951</v>
      </c>
      <c r="E241" s="1">
        <v>44128</v>
      </c>
      <c r="F241">
        <v>7.0000000000000007E-2</v>
      </c>
      <c r="G241" s="1">
        <v>44245</v>
      </c>
    </row>
    <row r="242" spans="1:7" outlineLevel="2" x14ac:dyDescent="0.25">
      <c r="A242" t="s">
        <v>1967</v>
      </c>
      <c r="B242" t="s">
        <v>22</v>
      </c>
      <c r="C242" s="4">
        <v>9012850153</v>
      </c>
      <c r="D242">
        <v>1621081075</v>
      </c>
      <c r="E242" s="1">
        <v>44133</v>
      </c>
      <c r="F242">
        <v>0.11</v>
      </c>
      <c r="G242" s="1">
        <v>44245</v>
      </c>
    </row>
    <row r="243" spans="1:7" outlineLevel="2" x14ac:dyDescent="0.25">
      <c r="A243" t="s">
        <v>1967</v>
      </c>
      <c r="B243" t="s">
        <v>22</v>
      </c>
      <c r="C243" s="4">
        <v>9012850153</v>
      </c>
      <c r="D243">
        <v>1621081075</v>
      </c>
      <c r="E243" s="1">
        <v>44133</v>
      </c>
      <c r="F243">
        <v>970.81</v>
      </c>
      <c r="G243" s="1">
        <v>44245</v>
      </c>
    </row>
    <row r="244" spans="1:7" outlineLevel="2" x14ac:dyDescent="0.25">
      <c r="A244" t="s">
        <v>1967</v>
      </c>
      <c r="B244" t="s">
        <v>22</v>
      </c>
      <c r="C244" s="4">
        <v>9012850153</v>
      </c>
      <c r="D244">
        <v>1621081154</v>
      </c>
      <c r="E244" s="1">
        <v>44133</v>
      </c>
      <c r="F244">
        <v>416</v>
      </c>
      <c r="G244" s="1">
        <v>44245</v>
      </c>
    </row>
    <row r="245" spans="1:7" outlineLevel="2" x14ac:dyDescent="0.25">
      <c r="A245" t="s">
        <v>1967</v>
      </c>
      <c r="B245" t="s">
        <v>22</v>
      </c>
      <c r="C245" s="4">
        <v>9012850153</v>
      </c>
      <c r="D245">
        <v>1621081269</v>
      </c>
      <c r="E245" s="1">
        <v>44133</v>
      </c>
      <c r="F245">
        <v>5696.6</v>
      </c>
      <c r="G245" s="1">
        <v>44245</v>
      </c>
    </row>
    <row r="246" spans="1:7" outlineLevel="2" x14ac:dyDescent="0.25">
      <c r="A246" t="s">
        <v>1967</v>
      </c>
      <c r="B246" t="s">
        <v>22</v>
      </c>
      <c r="C246" s="4">
        <v>9012850153</v>
      </c>
      <c r="D246">
        <v>1621087397</v>
      </c>
      <c r="E246" s="1">
        <v>44152</v>
      </c>
      <c r="F246">
        <v>2093.73</v>
      </c>
      <c r="G246" s="1">
        <v>44245</v>
      </c>
    </row>
    <row r="247" spans="1:7" outlineLevel="2" x14ac:dyDescent="0.25">
      <c r="A247" t="s">
        <v>1967</v>
      </c>
      <c r="B247" t="s">
        <v>22</v>
      </c>
      <c r="C247" s="4">
        <v>9012850153</v>
      </c>
      <c r="D247">
        <v>1621087399</v>
      </c>
      <c r="E247" s="1">
        <v>44152</v>
      </c>
      <c r="F247">
        <v>178.88</v>
      </c>
      <c r="G247" s="1">
        <v>44229</v>
      </c>
    </row>
    <row r="248" spans="1:7" outlineLevel="2" x14ac:dyDescent="0.25">
      <c r="A248" t="s">
        <v>1967</v>
      </c>
      <c r="B248" t="s">
        <v>22</v>
      </c>
      <c r="C248" s="4">
        <v>9012850153</v>
      </c>
      <c r="D248">
        <v>1621087400</v>
      </c>
      <c r="E248" s="1">
        <v>44152</v>
      </c>
      <c r="F248">
        <v>1541.28</v>
      </c>
      <c r="G248" s="1">
        <v>44229</v>
      </c>
    </row>
    <row r="249" spans="1:7" outlineLevel="2" x14ac:dyDescent="0.25">
      <c r="A249" t="s">
        <v>1967</v>
      </c>
      <c r="B249" t="s">
        <v>22</v>
      </c>
      <c r="C249" s="4">
        <v>9012850153</v>
      </c>
      <c r="D249">
        <v>1621087402</v>
      </c>
      <c r="E249" s="1">
        <v>44152</v>
      </c>
      <c r="F249">
        <v>915.2</v>
      </c>
      <c r="G249" s="1">
        <v>44229</v>
      </c>
    </row>
    <row r="250" spans="1:7" outlineLevel="2" x14ac:dyDescent="0.25">
      <c r="A250" t="s">
        <v>1967</v>
      </c>
      <c r="B250" t="s">
        <v>22</v>
      </c>
      <c r="C250" s="4">
        <v>9012850153</v>
      </c>
      <c r="D250">
        <v>1621087403</v>
      </c>
      <c r="E250" s="1">
        <v>44152</v>
      </c>
      <c r="F250">
        <v>1316.64</v>
      </c>
      <c r="G250" s="1">
        <v>44229</v>
      </c>
    </row>
    <row r="251" spans="1:7" outlineLevel="2" x14ac:dyDescent="0.25">
      <c r="A251" t="s">
        <v>1967</v>
      </c>
      <c r="B251" t="s">
        <v>22</v>
      </c>
      <c r="C251" s="4">
        <v>9012850153</v>
      </c>
      <c r="D251">
        <v>1621087725</v>
      </c>
      <c r="E251" s="1">
        <v>44153</v>
      </c>
      <c r="F251">
        <v>164.32</v>
      </c>
      <c r="G251" s="1">
        <v>44229</v>
      </c>
    </row>
    <row r="252" spans="1:7" outlineLevel="2" x14ac:dyDescent="0.25">
      <c r="A252" t="s">
        <v>1967</v>
      </c>
      <c r="B252" t="s">
        <v>22</v>
      </c>
      <c r="C252" s="4">
        <v>9012850153</v>
      </c>
      <c r="D252">
        <v>1621092830</v>
      </c>
      <c r="E252" s="1">
        <v>44168</v>
      </c>
      <c r="F252">
        <v>1248</v>
      </c>
      <c r="G252" s="1">
        <v>44245</v>
      </c>
    </row>
    <row r="253" spans="1:7" outlineLevel="2" x14ac:dyDescent="0.25">
      <c r="A253" t="s">
        <v>1967</v>
      </c>
      <c r="B253" t="s">
        <v>22</v>
      </c>
      <c r="C253" s="4">
        <v>9012850153</v>
      </c>
      <c r="D253">
        <v>1621092837</v>
      </c>
      <c r="E253" s="1">
        <v>44168</v>
      </c>
      <c r="F253">
        <v>5399.68</v>
      </c>
      <c r="G253" s="1">
        <v>44245</v>
      </c>
    </row>
    <row r="254" spans="1:7" outlineLevel="2" x14ac:dyDescent="0.25">
      <c r="A254" t="s">
        <v>1967</v>
      </c>
      <c r="B254" t="s">
        <v>22</v>
      </c>
      <c r="C254" s="4">
        <v>9012850153</v>
      </c>
      <c r="D254">
        <v>1621092852</v>
      </c>
      <c r="E254" s="1">
        <v>44168</v>
      </c>
      <c r="F254">
        <v>5309.2</v>
      </c>
      <c r="G254" s="1">
        <v>44245</v>
      </c>
    </row>
    <row r="255" spans="1:7" outlineLevel="2" x14ac:dyDescent="0.25">
      <c r="A255" t="s">
        <v>1967</v>
      </c>
      <c r="B255" t="s">
        <v>22</v>
      </c>
      <c r="C255" s="4">
        <v>9012850153</v>
      </c>
      <c r="D255">
        <v>1621092860</v>
      </c>
      <c r="E255" s="1">
        <v>44168</v>
      </c>
      <c r="F255">
        <v>1248</v>
      </c>
      <c r="G255" s="1">
        <v>44245</v>
      </c>
    </row>
    <row r="256" spans="1:7" outlineLevel="2" x14ac:dyDescent="0.25">
      <c r="A256" t="s">
        <v>1967</v>
      </c>
      <c r="B256" t="s">
        <v>22</v>
      </c>
      <c r="C256" s="4">
        <v>9012850153</v>
      </c>
      <c r="D256">
        <v>1621092865</v>
      </c>
      <c r="E256" s="1">
        <v>44168</v>
      </c>
      <c r="F256">
        <v>1248</v>
      </c>
      <c r="G256" s="1">
        <v>44245</v>
      </c>
    </row>
    <row r="257" spans="1:7" outlineLevel="2" x14ac:dyDescent="0.25">
      <c r="A257" t="s">
        <v>1967</v>
      </c>
      <c r="B257" t="s">
        <v>22</v>
      </c>
      <c r="C257" s="4">
        <v>9012850153</v>
      </c>
      <c r="D257">
        <v>1621093707</v>
      </c>
      <c r="E257" s="1">
        <v>44174</v>
      </c>
      <c r="F257">
        <v>182</v>
      </c>
      <c r="G257" s="1">
        <v>44245</v>
      </c>
    </row>
    <row r="258" spans="1:7" outlineLevel="2" x14ac:dyDescent="0.25">
      <c r="A258" t="s">
        <v>1967</v>
      </c>
      <c r="B258" t="s">
        <v>22</v>
      </c>
      <c r="C258" s="4">
        <v>9012850153</v>
      </c>
      <c r="D258">
        <v>1621093708</v>
      </c>
      <c r="E258" s="1">
        <v>44174</v>
      </c>
      <c r="F258">
        <v>26</v>
      </c>
      <c r="G258" s="1">
        <v>44245</v>
      </c>
    </row>
    <row r="259" spans="1:7" outlineLevel="2" x14ac:dyDescent="0.25">
      <c r="A259" t="s">
        <v>1967</v>
      </c>
      <c r="B259" t="s">
        <v>22</v>
      </c>
      <c r="C259" s="4">
        <v>9012850153</v>
      </c>
      <c r="D259">
        <v>1621098711</v>
      </c>
      <c r="E259" s="1">
        <v>44188</v>
      </c>
      <c r="F259">
        <v>1213.43</v>
      </c>
      <c r="G259" s="1">
        <v>44245</v>
      </c>
    </row>
    <row r="260" spans="1:7" outlineLevel="2" x14ac:dyDescent="0.25">
      <c r="A260" t="s">
        <v>1967</v>
      </c>
      <c r="B260" t="s">
        <v>22</v>
      </c>
      <c r="C260" s="4">
        <v>9012850153</v>
      </c>
      <c r="D260">
        <v>1621098714</v>
      </c>
      <c r="E260" s="1">
        <v>44188</v>
      </c>
      <c r="F260">
        <v>2225.6</v>
      </c>
      <c r="G260" s="1">
        <v>44245</v>
      </c>
    </row>
    <row r="261" spans="1:7" outlineLevel="2" x14ac:dyDescent="0.25">
      <c r="A261" t="s">
        <v>1967</v>
      </c>
      <c r="B261" t="s">
        <v>22</v>
      </c>
      <c r="C261" s="4">
        <v>9012850153</v>
      </c>
      <c r="D261">
        <v>1621204098</v>
      </c>
      <c r="E261" s="1">
        <v>44218</v>
      </c>
      <c r="F261">
        <v>-1040</v>
      </c>
      <c r="G261" s="1">
        <v>44245</v>
      </c>
    </row>
    <row r="262" spans="1:7" outlineLevel="2" x14ac:dyDescent="0.25">
      <c r="A262" t="s">
        <v>1967</v>
      </c>
      <c r="B262" t="s">
        <v>22</v>
      </c>
      <c r="C262" s="4">
        <v>9012850153</v>
      </c>
      <c r="D262">
        <v>1621204107</v>
      </c>
      <c r="E262" s="1">
        <v>44218</v>
      </c>
      <c r="F262">
        <v>-1040</v>
      </c>
      <c r="G262" s="1">
        <v>44245</v>
      </c>
    </row>
    <row r="263" spans="1:7" outlineLevel="2" x14ac:dyDescent="0.25">
      <c r="A263" t="s">
        <v>1967</v>
      </c>
      <c r="B263" t="s">
        <v>22</v>
      </c>
      <c r="C263" s="4">
        <v>9012850153</v>
      </c>
      <c r="D263">
        <v>1621210581</v>
      </c>
      <c r="E263" s="1">
        <v>44242</v>
      </c>
      <c r="F263">
        <v>-379.6</v>
      </c>
      <c r="G263" s="1">
        <v>44243</v>
      </c>
    </row>
    <row r="264" spans="1:7" outlineLevel="2" x14ac:dyDescent="0.25">
      <c r="A264" t="s">
        <v>1967</v>
      </c>
      <c r="B264" t="s">
        <v>22</v>
      </c>
      <c r="C264" s="4">
        <v>9012850153</v>
      </c>
      <c r="D264">
        <v>1621210590</v>
      </c>
      <c r="E264" s="1">
        <v>44242</v>
      </c>
      <c r="F264">
        <v>-93.6</v>
      </c>
      <c r="G264" s="1">
        <v>44243</v>
      </c>
    </row>
    <row r="265" spans="1:7" ht="15.75" outlineLevel="1" thickBot="1" x14ac:dyDescent="0.3">
      <c r="A265" s="17" t="s">
        <v>2721</v>
      </c>
      <c r="B265" s="18"/>
      <c r="C265" s="19"/>
      <c r="D265" s="18"/>
      <c r="E265" s="20"/>
      <c r="F265" s="18">
        <f>SUBTOTAL(9,F5:F264)</f>
        <v>466676.27000000019</v>
      </c>
      <c r="G265" s="1"/>
    </row>
    <row r="266" spans="1:7" ht="15.75" outlineLevel="2" thickTop="1" x14ac:dyDescent="0.25">
      <c r="A266" t="s">
        <v>1985</v>
      </c>
      <c r="B266" t="s">
        <v>46</v>
      </c>
      <c r="C266" s="4">
        <v>4303410726</v>
      </c>
      <c r="D266">
        <v>17236</v>
      </c>
      <c r="E266" s="1">
        <v>44158</v>
      </c>
      <c r="F266">
        <v>3138.82</v>
      </c>
      <c r="G266" s="1">
        <v>44221</v>
      </c>
    </row>
    <row r="267" spans="1:7" outlineLevel="2" x14ac:dyDescent="0.25">
      <c r="A267" t="s">
        <v>1985</v>
      </c>
      <c r="B267" t="s">
        <v>46</v>
      </c>
      <c r="C267" s="4">
        <v>4303410726</v>
      </c>
      <c r="D267">
        <v>17605</v>
      </c>
      <c r="E267" s="1">
        <v>44162</v>
      </c>
      <c r="F267">
        <v>6277.63</v>
      </c>
      <c r="G267" s="1">
        <v>44221</v>
      </c>
    </row>
    <row r="268" spans="1:7" outlineLevel="2" x14ac:dyDescent="0.25">
      <c r="A268" t="s">
        <v>1985</v>
      </c>
      <c r="B268" t="s">
        <v>497</v>
      </c>
      <c r="C268" s="4">
        <v>888921004</v>
      </c>
      <c r="D268" t="s">
        <v>498</v>
      </c>
      <c r="E268" s="1">
        <v>44196</v>
      </c>
      <c r="F268">
        <v>16226</v>
      </c>
      <c r="G268" s="1">
        <v>44230</v>
      </c>
    </row>
    <row r="269" spans="1:7" outlineLevel="2" x14ac:dyDescent="0.25">
      <c r="A269" t="s">
        <v>1985</v>
      </c>
      <c r="B269" t="s">
        <v>75</v>
      </c>
      <c r="C269" s="4">
        <v>12906300152</v>
      </c>
      <c r="D269">
        <v>1920021397</v>
      </c>
      <c r="E269" s="1">
        <v>44165</v>
      </c>
      <c r="F269">
        <v>6074.92</v>
      </c>
      <c r="G269" s="1">
        <v>44215</v>
      </c>
    </row>
    <row r="270" spans="1:7" outlineLevel="2" x14ac:dyDescent="0.25">
      <c r="A270" t="s">
        <v>1985</v>
      </c>
      <c r="B270" t="s">
        <v>75</v>
      </c>
      <c r="C270" s="4">
        <v>12906300152</v>
      </c>
      <c r="D270">
        <v>1920021599</v>
      </c>
      <c r="E270" s="1">
        <v>44165</v>
      </c>
      <c r="F270">
        <v>5879.89</v>
      </c>
      <c r="G270" s="1">
        <v>44215</v>
      </c>
    </row>
    <row r="271" spans="1:7" outlineLevel="2" x14ac:dyDescent="0.25">
      <c r="A271" t="s">
        <v>1985</v>
      </c>
      <c r="B271" t="s">
        <v>1368</v>
      </c>
      <c r="C271" s="4">
        <v>1328821002</v>
      </c>
      <c r="D271" t="s">
        <v>1369</v>
      </c>
      <c r="E271" s="1">
        <v>44165</v>
      </c>
      <c r="F271">
        <v>167.14</v>
      </c>
      <c r="G271" s="1">
        <v>44221</v>
      </c>
    </row>
    <row r="272" spans="1:7" ht="15.75" outlineLevel="1" thickBot="1" x14ac:dyDescent="0.3">
      <c r="A272" s="17" t="s">
        <v>2722</v>
      </c>
      <c r="B272" s="18"/>
      <c r="C272" s="19"/>
      <c r="D272" s="18"/>
      <c r="E272" s="20"/>
      <c r="F272" s="18">
        <f>SUBTOTAL(9,F266:F271)</f>
        <v>37764.400000000001</v>
      </c>
      <c r="G272" s="1"/>
    </row>
    <row r="273" spans="1:7" ht="15.75" outlineLevel="2" thickTop="1" x14ac:dyDescent="0.25">
      <c r="A273" t="s">
        <v>1973</v>
      </c>
      <c r="B273" t="s">
        <v>189</v>
      </c>
      <c r="C273" s="4">
        <v>1258691003</v>
      </c>
      <c r="D273">
        <v>1200241853</v>
      </c>
      <c r="E273" s="1">
        <v>44167</v>
      </c>
      <c r="F273">
        <v>383.04</v>
      </c>
      <c r="G273" s="1">
        <v>44236</v>
      </c>
    </row>
    <row r="274" spans="1:7" outlineLevel="2" x14ac:dyDescent="0.25">
      <c r="A274" t="s">
        <v>1973</v>
      </c>
      <c r="B274" t="s">
        <v>129</v>
      </c>
      <c r="C274" s="4">
        <v>784230872</v>
      </c>
      <c r="D274" t="s">
        <v>1171</v>
      </c>
      <c r="E274" s="1">
        <v>44165</v>
      </c>
      <c r="F274">
        <v>188.86</v>
      </c>
      <c r="G274" s="1">
        <v>44215</v>
      </c>
    </row>
    <row r="275" spans="1:7" outlineLevel="2" x14ac:dyDescent="0.25">
      <c r="A275" t="s">
        <v>1973</v>
      </c>
      <c r="B275" t="s">
        <v>129</v>
      </c>
      <c r="C275" s="4">
        <v>784230872</v>
      </c>
      <c r="D275" t="s">
        <v>1271</v>
      </c>
      <c r="E275" s="1">
        <v>44165</v>
      </c>
      <c r="F275">
        <v>12.59</v>
      </c>
      <c r="G275" s="1">
        <v>44215</v>
      </c>
    </row>
    <row r="276" spans="1:7" outlineLevel="2" x14ac:dyDescent="0.25">
      <c r="A276" t="s">
        <v>1973</v>
      </c>
      <c r="B276" t="s">
        <v>235</v>
      </c>
      <c r="C276" s="4">
        <v>2404790392</v>
      </c>
      <c r="D276" t="s">
        <v>1113</v>
      </c>
      <c r="E276" s="1">
        <v>42947</v>
      </c>
      <c r="F276">
        <v>1592.1</v>
      </c>
      <c r="G276" s="1">
        <v>44243</v>
      </c>
    </row>
    <row r="277" spans="1:7" outlineLevel="2" x14ac:dyDescent="0.25">
      <c r="A277" t="s">
        <v>1973</v>
      </c>
      <c r="B277" t="s">
        <v>157</v>
      </c>
      <c r="C277" s="4">
        <v>503151201</v>
      </c>
      <c r="D277">
        <v>8028451</v>
      </c>
      <c r="E277" s="1">
        <v>44180</v>
      </c>
      <c r="F277">
        <v>67.849999999999994</v>
      </c>
      <c r="G277" s="1">
        <v>44243</v>
      </c>
    </row>
    <row r="278" spans="1:7" outlineLevel="2" x14ac:dyDescent="0.25">
      <c r="A278" t="s">
        <v>1973</v>
      </c>
      <c r="B278" t="s">
        <v>157</v>
      </c>
      <c r="C278" s="4">
        <v>503151201</v>
      </c>
      <c r="D278">
        <v>8028451</v>
      </c>
      <c r="E278" s="1">
        <v>44180</v>
      </c>
      <c r="F278">
        <v>308.39999999999998</v>
      </c>
      <c r="G278" s="1">
        <v>44243</v>
      </c>
    </row>
    <row r="279" spans="1:7" outlineLevel="2" x14ac:dyDescent="0.25">
      <c r="A279" t="s">
        <v>1973</v>
      </c>
      <c r="B279" t="s">
        <v>266</v>
      </c>
      <c r="C279" s="4">
        <v>2501461202</v>
      </c>
      <c r="D279" t="s">
        <v>1111</v>
      </c>
      <c r="E279" s="1">
        <v>44169</v>
      </c>
      <c r="F279">
        <v>2058.38</v>
      </c>
      <c r="G279" s="1">
        <v>44244</v>
      </c>
    </row>
    <row r="280" spans="1:7" outlineLevel="2" x14ac:dyDescent="0.25">
      <c r="A280" t="s">
        <v>1973</v>
      </c>
      <c r="B280" t="s">
        <v>266</v>
      </c>
      <c r="C280" s="4">
        <v>2501461202</v>
      </c>
      <c r="D280" t="s">
        <v>578</v>
      </c>
      <c r="E280" s="1">
        <v>44175</v>
      </c>
      <c r="F280">
        <v>411.68</v>
      </c>
      <c r="G280" s="1">
        <v>44244</v>
      </c>
    </row>
    <row r="281" spans="1:7" outlineLevel="2" x14ac:dyDescent="0.25">
      <c r="A281" t="s">
        <v>1973</v>
      </c>
      <c r="B281" t="s">
        <v>716</v>
      </c>
      <c r="C281" s="4">
        <v>9606060961</v>
      </c>
      <c r="D281" t="s">
        <v>717</v>
      </c>
      <c r="E281" s="1">
        <v>44176</v>
      </c>
      <c r="F281">
        <v>38675</v>
      </c>
      <c r="G281" s="1">
        <v>44238</v>
      </c>
    </row>
    <row r="282" spans="1:7" outlineLevel="2" x14ac:dyDescent="0.25">
      <c r="A282" t="s">
        <v>1973</v>
      </c>
      <c r="B282" t="s">
        <v>760</v>
      </c>
      <c r="C282" s="4">
        <v>1831720675</v>
      </c>
      <c r="D282" t="s">
        <v>1086</v>
      </c>
      <c r="E282" s="1">
        <v>44176</v>
      </c>
      <c r="F282">
        <v>22800</v>
      </c>
      <c r="G282" s="1">
        <v>44245</v>
      </c>
    </row>
    <row r="283" spans="1:7" outlineLevel="2" x14ac:dyDescent="0.25">
      <c r="A283" t="s">
        <v>1973</v>
      </c>
      <c r="B283" t="s">
        <v>760</v>
      </c>
      <c r="C283" s="4">
        <v>1831720675</v>
      </c>
      <c r="D283" t="s">
        <v>761</v>
      </c>
      <c r="E283" s="1">
        <v>44176</v>
      </c>
      <c r="F283">
        <v>5700</v>
      </c>
      <c r="G283" s="1">
        <v>44245</v>
      </c>
    </row>
    <row r="284" spans="1:7" ht="15.75" outlineLevel="1" thickBot="1" x14ac:dyDescent="0.3">
      <c r="A284" s="17" t="s">
        <v>2723</v>
      </c>
      <c r="B284" s="18"/>
      <c r="C284" s="19"/>
      <c r="D284" s="18"/>
      <c r="E284" s="20"/>
      <c r="F284" s="18">
        <f>SUBTOTAL(9,F273:F283)</f>
        <v>72197.899999999994</v>
      </c>
      <c r="G284" s="1"/>
    </row>
    <row r="285" spans="1:7" ht="15.75" outlineLevel="2" thickTop="1" x14ac:dyDescent="0.25">
      <c r="A285" t="s">
        <v>2337</v>
      </c>
      <c r="B285" t="s">
        <v>557</v>
      </c>
      <c r="C285" s="4">
        <v>4209680158</v>
      </c>
      <c r="D285" t="s">
        <v>558</v>
      </c>
      <c r="E285" s="1">
        <v>44231</v>
      </c>
      <c r="F285">
        <v>5.96</v>
      </c>
      <c r="G285" s="1">
        <v>44244</v>
      </c>
    </row>
    <row r="286" spans="1:7" outlineLevel="2" x14ac:dyDescent="0.25">
      <c r="A286" t="s">
        <v>2337</v>
      </c>
      <c r="B286" t="s">
        <v>557</v>
      </c>
      <c r="C286" s="4">
        <v>4209680158</v>
      </c>
      <c r="D286" t="s">
        <v>818</v>
      </c>
      <c r="E286" s="1">
        <v>44236</v>
      </c>
      <c r="F286">
        <v>4.4000000000000004</v>
      </c>
      <c r="G286" s="1">
        <v>44244</v>
      </c>
    </row>
    <row r="287" spans="1:7" outlineLevel="2" x14ac:dyDescent="0.25">
      <c r="A287" t="s">
        <v>2337</v>
      </c>
      <c r="B287" t="s">
        <v>479</v>
      </c>
      <c r="C287" s="4">
        <v>6569540484</v>
      </c>
      <c r="D287">
        <v>8</v>
      </c>
      <c r="E287" s="1">
        <v>44180</v>
      </c>
      <c r="F287">
        <v>6018</v>
      </c>
      <c r="G287" s="1">
        <v>44250</v>
      </c>
    </row>
    <row r="288" spans="1:7" outlineLevel="2" x14ac:dyDescent="0.25">
      <c r="A288" t="s">
        <v>2337</v>
      </c>
      <c r="B288" t="s">
        <v>471</v>
      </c>
      <c r="C288" s="4">
        <v>6072231217</v>
      </c>
      <c r="D288" t="s">
        <v>1229</v>
      </c>
      <c r="E288" s="1">
        <v>44196</v>
      </c>
      <c r="F288">
        <v>-318.44</v>
      </c>
      <c r="G288" s="1">
        <v>44209</v>
      </c>
    </row>
    <row r="289" spans="1:7" outlineLevel="2" x14ac:dyDescent="0.25">
      <c r="A289" t="s">
        <v>2337</v>
      </c>
      <c r="B289" t="s">
        <v>471</v>
      </c>
      <c r="C289" s="4">
        <v>6072231217</v>
      </c>
      <c r="D289" t="s">
        <v>1305</v>
      </c>
      <c r="E289" s="1">
        <v>44196</v>
      </c>
      <c r="F289">
        <v>-7743.41</v>
      </c>
      <c r="G289" s="1">
        <v>44209</v>
      </c>
    </row>
    <row r="290" spans="1:7" outlineLevel="2" x14ac:dyDescent="0.25">
      <c r="A290" t="s">
        <v>2337</v>
      </c>
      <c r="B290" t="s">
        <v>471</v>
      </c>
      <c r="C290" s="4">
        <v>6072231217</v>
      </c>
      <c r="D290" t="s">
        <v>300</v>
      </c>
      <c r="E290" s="1">
        <v>44196</v>
      </c>
      <c r="F290">
        <v>-205.39</v>
      </c>
      <c r="G290" s="1">
        <v>44209</v>
      </c>
    </row>
    <row r="291" spans="1:7" outlineLevel="2" x14ac:dyDescent="0.25">
      <c r="A291" t="s">
        <v>2337</v>
      </c>
      <c r="B291" t="s">
        <v>471</v>
      </c>
      <c r="C291" s="4">
        <v>6072231217</v>
      </c>
      <c r="D291" t="s">
        <v>1252</v>
      </c>
      <c r="E291" s="1">
        <v>43862</v>
      </c>
      <c r="F291">
        <v>205.39</v>
      </c>
      <c r="G291" s="1">
        <v>44209</v>
      </c>
    </row>
    <row r="292" spans="1:7" outlineLevel="2" x14ac:dyDescent="0.25">
      <c r="A292" t="s">
        <v>2337</v>
      </c>
      <c r="B292" t="s">
        <v>471</v>
      </c>
      <c r="C292" s="4">
        <v>6072231217</v>
      </c>
      <c r="D292" t="s">
        <v>1301</v>
      </c>
      <c r="E292" s="1">
        <v>43890</v>
      </c>
      <c r="F292">
        <v>7743.41</v>
      </c>
      <c r="G292" s="1">
        <v>44209</v>
      </c>
    </row>
    <row r="293" spans="1:7" outlineLevel="2" x14ac:dyDescent="0.25">
      <c r="A293" t="s">
        <v>2337</v>
      </c>
      <c r="B293" t="s">
        <v>471</v>
      </c>
      <c r="C293" s="4">
        <v>6072231217</v>
      </c>
      <c r="D293" t="s">
        <v>1222</v>
      </c>
      <c r="E293" s="1">
        <v>44004</v>
      </c>
      <c r="F293">
        <v>318.44</v>
      </c>
      <c r="G293" s="1">
        <v>44209</v>
      </c>
    </row>
    <row r="294" spans="1:7" ht="15.75" outlineLevel="1" thickBot="1" x14ac:dyDescent="0.3">
      <c r="A294" s="17" t="s">
        <v>2724</v>
      </c>
      <c r="B294" s="18"/>
      <c r="C294" s="19"/>
      <c r="D294" s="18"/>
      <c r="E294" s="20"/>
      <c r="F294" s="18">
        <f>SUBTOTAL(9,F285:F293)</f>
        <v>6028.36</v>
      </c>
      <c r="G294" s="1"/>
    </row>
    <row r="295" spans="1:7" ht="15.75" outlineLevel="2" thickTop="1" x14ac:dyDescent="0.25">
      <c r="A295" t="s">
        <v>2100</v>
      </c>
      <c r="B295" t="s">
        <v>784</v>
      </c>
      <c r="C295" s="4">
        <v>347000721</v>
      </c>
      <c r="D295">
        <v>120004075552</v>
      </c>
      <c r="E295" s="1">
        <v>44175</v>
      </c>
      <c r="F295">
        <v>20122.099999999999</v>
      </c>
      <c r="G295" s="1">
        <v>44216</v>
      </c>
    </row>
    <row r="296" spans="1:7" outlineLevel="2" x14ac:dyDescent="0.25">
      <c r="A296" t="s">
        <v>2100</v>
      </c>
      <c r="B296" t="s">
        <v>784</v>
      </c>
      <c r="C296" s="4">
        <v>347000721</v>
      </c>
      <c r="D296">
        <v>121000018665</v>
      </c>
      <c r="E296" s="1">
        <v>44201</v>
      </c>
      <c r="F296">
        <v>19695.91</v>
      </c>
      <c r="G296" s="1">
        <v>44245</v>
      </c>
    </row>
    <row r="297" spans="1:7" outlineLevel="2" x14ac:dyDescent="0.25">
      <c r="A297" t="s">
        <v>2100</v>
      </c>
      <c r="B297" t="s">
        <v>784</v>
      </c>
      <c r="C297" s="4">
        <v>347000721</v>
      </c>
      <c r="D297">
        <v>121000018666</v>
      </c>
      <c r="E297" s="1">
        <v>44201</v>
      </c>
      <c r="F297">
        <v>97065.16</v>
      </c>
      <c r="G297" s="1">
        <v>44245</v>
      </c>
    </row>
    <row r="298" spans="1:7" outlineLevel="2" x14ac:dyDescent="0.25">
      <c r="A298" t="s">
        <v>2100</v>
      </c>
      <c r="B298" t="s">
        <v>517</v>
      </c>
      <c r="C298" s="4">
        <v>10539160969</v>
      </c>
      <c r="D298" s="2">
        <v>2020013200571</v>
      </c>
      <c r="E298" s="1">
        <v>44195</v>
      </c>
      <c r="F298">
        <v>-151.24</v>
      </c>
      <c r="G298" s="1">
        <v>44231</v>
      </c>
    </row>
    <row r="299" spans="1:7" outlineLevel="2" x14ac:dyDescent="0.25">
      <c r="A299" t="s">
        <v>2100</v>
      </c>
      <c r="B299" t="s">
        <v>517</v>
      </c>
      <c r="C299" s="4">
        <v>10539160969</v>
      </c>
      <c r="D299" s="2">
        <v>2020013200632</v>
      </c>
      <c r="E299" s="1">
        <v>44196</v>
      </c>
      <c r="F299">
        <v>50183.93</v>
      </c>
      <c r="G299" s="1">
        <v>44231</v>
      </c>
    </row>
    <row r="300" spans="1:7" outlineLevel="2" x14ac:dyDescent="0.25">
      <c r="A300" t="s">
        <v>2100</v>
      </c>
      <c r="B300" t="s">
        <v>75</v>
      </c>
      <c r="C300" s="4">
        <v>12906300152</v>
      </c>
      <c r="D300">
        <v>1920022348</v>
      </c>
      <c r="E300" s="1">
        <v>44169</v>
      </c>
      <c r="F300">
        <v>19735.310000000001</v>
      </c>
      <c r="G300" s="1">
        <v>44236</v>
      </c>
    </row>
    <row r="301" spans="1:7" outlineLevel="2" x14ac:dyDescent="0.25">
      <c r="A301" t="s">
        <v>2100</v>
      </c>
      <c r="B301" t="s">
        <v>75</v>
      </c>
      <c r="C301" s="4">
        <v>12906300152</v>
      </c>
      <c r="D301">
        <v>1920022350</v>
      </c>
      <c r="E301" s="1">
        <v>44169</v>
      </c>
      <c r="F301">
        <v>24995.51</v>
      </c>
      <c r="G301" s="1">
        <v>44236</v>
      </c>
    </row>
    <row r="302" spans="1:7" outlineLevel="2" x14ac:dyDescent="0.25">
      <c r="A302" t="s">
        <v>2100</v>
      </c>
      <c r="B302" t="s">
        <v>484</v>
      </c>
      <c r="C302" s="4">
        <v>6392350721</v>
      </c>
      <c r="D302" t="s">
        <v>475</v>
      </c>
      <c r="E302" s="1">
        <v>44169</v>
      </c>
      <c r="F302">
        <v>582.4</v>
      </c>
      <c r="G302" s="1">
        <v>44249</v>
      </c>
    </row>
    <row r="303" spans="1:7" outlineLevel="2" x14ac:dyDescent="0.25">
      <c r="A303" t="s">
        <v>2100</v>
      </c>
      <c r="B303" t="s">
        <v>484</v>
      </c>
      <c r="C303" s="4">
        <v>6392350721</v>
      </c>
      <c r="D303" t="s">
        <v>475</v>
      </c>
      <c r="E303" s="1">
        <v>44169</v>
      </c>
      <c r="F303">
        <v>305</v>
      </c>
      <c r="G303" s="1">
        <v>44249</v>
      </c>
    </row>
    <row r="304" spans="1:7" outlineLevel="2" x14ac:dyDescent="0.25">
      <c r="A304" t="s">
        <v>2100</v>
      </c>
      <c r="B304" t="s">
        <v>1005</v>
      </c>
      <c r="C304" s="4">
        <v>5841790826</v>
      </c>
      <c r="D304" t="s">
        <v>1006</v>
      </c>
      <c r="E304" s="1">
        <v>44229</v>
      </c>
      <c r="F304">
        <v>1469.26</v>
      </c>
      <c r="G304" s="1">
        <v>44245</v>
      </c>
    </row>
    <row r="305" spans="1:7" outlineLevel="2" x14ac:dyDescent="0.25">
      <c r="A305" t="s">
        <v>2100</v>
      </c>
      <c r="B305" t="s">
        <v>672</v>
      </c>
      <c r="C305" s="4">
        <v>8052650721</v>
      </c>
      <c r="D305" t="s">
        <v>898</v>
      </c>
      <c r="E305" s="1">
        <v>44167</v>
      </c>
      <c r="F305">
        <v>3293.35</v>
      </c>
      <c r="G305" s="1">
        <v>44237</v>
      </c>
    </row>
    <row r="306" spans="1:7" outlineLevel="2" x14ac:dyDescent="0.25">
      <c r="A306" t="s">
        <v>2100</v>
      </c>
      <c r="B306" t="s">
        <v>1138</v>
      </c>
      <c r="C306" s="4">
        <v>7508640724</v>
      </c>
      <c r="D306" t="s">
        <v>1139</v>
      </c>
      <c r="E306" s="1">
        <v>44206</v>
      </c>
      <c r="F306">
        <v>1460</v>
      </c>
      <c r="G306" s="1">
        <v>44228</v>
      </c>
    </row>
    <row r="307" spans="1:7" outlineLevel="2" x14ac:dyDescent="0.25">
      <c r="A307" t="s">
        <v>2100</v>
      </c>
      <c r="B307" t="s">
        <v>1214</v>
      </c>
      <c r="C307" s="4"/>
      <c r="D307">
        <v>1</v>
      </c>
      <c r="E307" s="1">
        <v>43858</v>
      </c>
      <c r="F307">
        <v>30000</v>
      </c>
      <c r="G307" s="1">
        <v>44225</v>
      </c>
    </row>
    <row r="308" spans="1:7" outlineLevel="2" x14ac:dyDescent="0.25">
      <c r="A308" t="s">
        <v>2100</v>
      </c>
      <c r="B308" t="s">
        <v>471</v>
      </c>
      <c r="C308" s="4">
        <v>6072231217</v>
      </c>
      <c r="D308" t="s">
        <v>485</v>
      </c>
      <c r="E308" s="1">
        <v>44196</v>
      </c>
      <c r="F308">
        <v>-160</v>
      </c>
      <c r="G308" s="1">
        <v>44209</v>
      </c>
    </row>
    <row r="309" spans="1:7" outlineLevel="2" x14ac:dyDescent="0.25">
      <c r="A309" t="s">
        <v>2100</v>
      </c>
      <c r="B309" t="s">
        <v>471</v>
      </c>
      <c r="C309" s="4">
        <v>6072231217</v>
      </c>
      <c r="D309" t="s">
        <v>1303</v>
      </c>
      <c r="E309" s="1">
        <v>44116</v>
      </c>
      <c r="F309">
        <v>160</v>
      </c>
      <c r="G309" s="1">
        <v>44209</v>
      </c>
    </row>
    <row r="310" spans="1:7" outlineLevel="2" x14ac:dyDescent="0.25">
      <c r="A310" t="s">
        <v>2100</v>
      </c>
      <c r="B310" t="s">
        <v>643</v>
      </c>
      <c r="C310" s="4">
        <v>478850720</v>
      </c>
      <c r="D310">
        <v>3766</v>
      </c>
      <c r="E310" s="1">
        <v>44180</v>
      </c>
      <c r="F310">
        <v>233.36</v>
      </c>
      <c r="G310" s="1">
        <v>44250</v>
      </c>
    </row>
    <row r="311" spans="1:7" outlineLevel="2" x14ac:dyDescent="0.25">
      <c r="A311" t="s">
        <v>2100</v>
      </c>
      <c r="B311" t="s">
        <v>643</v>
      </c>
      <c r="C311" s="4">
        <v>478850720</v>
      </c>
      <c r="D311">
        <v>3767</v>
      </c>
      <c r="E311" s="1">
        <v>44180</v>
      </c>
      <c r="F311">
        <v>233.36</v>
      </c>
      <c r="G311" s="1">
        <v>44250</v>
      </c>
    </row>
    <row r="312" spans="1:7" outlineLevel="2" x14ac:dyDescent="0.25">
      <c r="A312" t="s">
        <v>2100</v>
      </c>
      <c r="B312" t="s">
        <v>249</v>
      </c>
      <c r="C312" s="4">
        <v>1944260221</v>
      </c>
      <c r="D312" t="s">
        <v>1316</v>
      </c>
      <c r="E312" s="1">
        <v>43326</v>
      </c>
      <c r="F312">
        <v>1683.6</v>
      </c>
      <c r="G312" s="1">
        <v>44210</v>
      </c>
    </row>
    <row r="313" spans="1:7" outlineLevel="2" x14ac:dyDescent="0.25">
      <c r="A313" t="s">
        <v>2100</v>
      </c>
      <c r="B313" t="s">
        <v>249</v>
      </c>
      <c r="C313" s="4">
        <v>1944260221</v>
      </c>
      <c r="D313" t="s">
        <v>1285</v>
      </c>
      <c r="E313" s="1">
        <v>43364</v>
      </c>
      <c r="F313">
        <v>1683.6</v>
      </c>
      <c r="G313" s="1">
        <v>44210</v>
      </c>
    </row>
    <row r="314" spans="1:7" outlineLevel="2" x14ac:dyDescent="0.25">
      <c r="A314" t="s">
        <v>2100</v>
      </c>
      <c r="B314" t="s">
        <v>249</v>
      </c>
      <c r="C314" s="4">
        <v>1944260221</v>
      </c>
      <c r="D314" t="s">
        <v>1389</v>
      </c>
      <c r="E314" s="1">
        <v>43384</v>
      </c>
      <c r="F314">
        <v>1122.4000000000001</v>
      </c>
      <c r="G314" s="1">
        <v>44210</v>
      </c>
    </row>
    <row r="315" spans="1:7" outlineLevel="2" x14ac:dyDescent="0.25">
      <c r="A315" t="s">
        <v>2100</v>
      </c>
      <c r="B315" t="s">
        <v>249</v>
      </c>
      <c r="C315" s="4">
        <v>1944260221</v>
      </c>
      <c r="D315" t="s">
        <v>1319</v>
      </c>
      <c r="E315" s="1">
        <v>44104</v>
      </c>
      <c r="F315">
        <v>1146.8</v>
      </c>
      <c r="G315" s="1">
        <v>44210</v>
      </c>
    </row>
    <row r="316" spans="1:7" outlineLevel="2" x14ac:dyDescent="0.25">
      <c r="A316" t="s">
        <v>2100</v>
      </c>
      <c r="B316" t="s">
        <v>249</v>
      </c>
      <c r="C316" s="4">
        <v>1944260221</v>
      </c>
      <c r="D316" t="s">
        <v>1165</v>
      </c>
      <c r="E316" s="1">
        <v>44135</v>
      </c>
      <c r="F316">
        <v>573.4</v>
      </c>
      <c r="G316" s="1">
        <v>44210</v>
      </c>
    </row>
    <row r="317" spans="1:7" outlineLevel="2" x14ac:dyDescent="0.25">
      <c r="A317" t="s">
        <v>2100</v>
      </c>
      <c r="B317" t="s">
        <v>1355</v>
      </c>
      <c r="C317" s="4">
        <v>5026960962</v>
      </c>
      <c r="D317" t="s">
        <v>1356</v>
      </c>
      <c r="E317" s="1">
        <v>43917</v>
      </c>
      <c r="F317">
        <v>3904</v>
      </c>
      <c r="G317" s="1">
        <v>44203</v>
      </c>
    </row>
    <row r="318" spans="1:7" outlineLevel="2" x14ac:dyDescent="0.25">
      <c r="A318" t="s">
        <v>2100</v>
      </c>
      <c r="B318" t="s">
        <v>393</v>
      </c>
      <c r="C318" s="4">
        <v>727270720</v>
      </c>
      <c r="D318" t="s">
        <v>468</v>
      </c>
      <c r="E318" s="1">
        <v>44218</v>
      </c>
      <c r="F318">
        <v>-91.24</v>
      </c>
      <c r="G318" s="1">
        <v>44236</v>
      </c>
    </row>
    <row r="319" spans="1:7" outlineLevel="2" x14ac:dyDescent="0.25">
      <c r="A319" t="s">
        <v>2100</v>
      </c>
      <c r="B319" t="s">
        <v>393</v>
      </c>
      <c r="C319" s="4">
        <v>727270720</v>
      </c>
      <c r="D319" t="s">
        <v>812</v>
      </c>
      <c r="E319" s="1">
        <v>44194</v>
      </c>
      <c r="F319">
        <v>1256.3499999999999</v>
      </c>
      <c r="G319" s="1">
        <v>44236</v>
      </c>
    </row>
    <row r="320" spans="1:7" outlineLevel="2" x14ac:dyDescent="0.25">
      <c r="A320" t="s">
        <v>2100</v>
      </c>
      <c r="B320" t="s">
        <v>1185</v>
      </c>
      <c r="C320" s="4">
        <v>8214560727</v>
      </c>
      <c r="D320" t="s">
        <v>1281</v>
      </c>
      <c r="E320" s="1">
        <v>44151</v>
      </c>
      <c r="F320">
        <v>145.54</v>
      </c>
      <c r="G320" s="1">
        <v>44215</v>
      </c>
    </row>
    <row r="321" spans="1:7" outlineLevel="2" x14ac:dyDescent="0.25">
      <c r="A321" t="s">
        <v>2100</v>
      </c>
      <c r="B321" t="s">
        <v>1185</v>
      </c>
      <c r="C321" s="4">
        <v>8214560727</v>
      </c>
      <c r="D321" t="s">
        <v>1329</v>
      </c>
      <c r="E321" s="1">
        <v>44151</v>
      </c>
      <c r="F321">
        <v>145.54</v>
      </c>
      <c r="G321" s="1">
        <v>44215</v>
      </c>
    </row>
    <row r="322" spans="1:7" outlineLevel="2" x14ac:dyDescent="0.25">
      <c r="A322" t="s">
        <v>2100</v>
      </c>
      <c r="B322" t="s">
        <v>1185</v>
      </c>
      <c r="C322" s="4">
        <v>8214560727</v>
      </c>
      <c r="D322" t="s">
        <v>1186</v>
      </c>
      <c r="E322" s="1">
        <v>44151</v>
      </c>
      <c r="F322">
        <v>145.54</v>
      </c>
      <c r="G322" s="1">
        <v>44215</v>
      </c>
    </row>
    <row r="323" spans="1:7" outlineLevel="2" x14ac:dyDescent="0.25">
      <c r="A323" t="s">
        <v>2100</v>
      </c>
      <c r="B323" t="s">
        <v>1402</v>
      </c>
      <c r="C323" s="4">
        <v>809230709</v>
      </c>
      <c r="D323">
        <v>74</v>
      </c>
      <c r="E323" s="1">
        <v>44193</v>
      </c>
      <c r="F323">
        <v>5490</v>
      </c>
      <c r="G323" s="1">
        <v>44221</v>
      </c>
    </row>
    <row r="324" spans="1:7" outlineLevel="2" x14ac:dyDescent="0.25">
      <c r="A324" t="s">
        <v>2100</v>
      </c>
      <c r="B324" t="s">
        <v>1125</v>
      </c>
      <c r="C324" s="4">
        <v>1279680480</v>
      </c>
      <c r="D324" t="s">
        <v>1126</v>
      </c>
      <c r="E324" s="1">
        <v>44179</v>
      </c>
      <c r="F324">
        <v>1799.99</v>
      </c>
      <c r="G324" s="1">
        <v>44250</v>
      </c>
    </row>
    <row r="325" spans="1:7" ht="15.75" outlineLevel="1" thickBot="1" x14ac:dyDescent="0.3">
      <c r="A325" s="17" t="s">
        <v>2725</v>
      </c>
      <c r="B325" s="18"/>
      <c r="C325" s="19"/>
      <c r="D325" s="18"/>
      <c r="E325" s="20"/>
      <c r="F325" s="18">
        <f>SUBTOTAL(9,F295:F324)</f>
        <v>288228.92999999988</v>
      </c>
      <c r="G325" s="1"/>
    </row>
    <row r="326" spans="1:7" ht="15.75" outlineLevel="2" thickTop="1" x14ac:dyDescent="0.25">
      <c r="A326" t="s">
        <v>2066</v>
      </c>
      <c r="B326" t="s">
        <v>262</v>
      </c>
      <c r="C326" s="4">
        <v>6391740724</v>
      </c>
      <c r="D326" t="s">
        <v>1150</v>
      </c>
      <c r="E326" s="1">
        <v>44159</v>
      </c>
      <c r="F326">
        <v>24125</v>
      </c>
      <c r="G326" s="1">
        <v>44245</v>
      </c>
    </row>
    <row r="327" spans="1:7" outlineLevel="2" x14ac:dyDescent="0.25">
      <c r="A327" t="s">
        <v>2066</v>
      </c>
      <c r="B327" t="s">
        <v>647</v>
      </c>
      <c r="C327" s="4">
        <v>6534340721</v>
      </c>
      <c r="D327" t="s">
        <v>1302</v>
      </c>
      <c r="E327" s="1">
        <v>44077</v>
      </c>
      <c r="F327">
        <v>1046</v>
      </c>
      <c r="G327" s="1">
        <v>44204</v>
      </c>
    </row>
    <row r="328" spans="1:7" outlineLevel="2" x14ac:dyDescent="0.25">
      <c r="A328" t="s">
        <v>2066</v>
      </c>
      <c r="B328" t="s">
        <v>647</v>
      </c>
      <c r="C328" s="4">
        <v>6534340721</v>
      </c>
      <c r="D328" t="s">
        <v>1240</v>
      </c>
      <c r="E328" s="1">
        <v>44120</v>
      </c>
      <c r="F328">
        <v>3379</v>
      </c>
      <c r="G328" s="1">
        <v>44204</v>
      </c>
    </row>
    <row r="329" spans="1:7" outlineLevel="2" x14ac:dyDescent="0.25">
      <c r="A329" t="s">
        <v>2066</v>
      </c>
      <c r="B329" t="s">
        <v>647</v>
      </c>
      <c r="C329" s="4">
        <v>6534340721</v>
      </c>
      <c r="D329" t="s">
        <v>1381</v>
      </c>
      <c r="E329" s="1">
        <v>44187</v>
      </c>
      <c r="F329">
        <v>1564.4</v>
      </c>
      <c r="G329" s="1">
        <v>44211</v>
      </c>
    </row>
    <row r="330" spans="1:7" ht="15.75" outlineLevel="1" thickBot="1" x14ac:dyDescent="0.3">
      <c r="A330" s="17" t="s">
        <v>2726</v>
      </c>
      <c r="B330" s="18"/>
      <c r="C330" s="19"/>
      <c r="D330" s="18"/>
      <c r="E330" s="20"/>
      <c r="F330" s="18">
        <f>SUBTOTAL(9,F326:F329)</f>
        <v>30114.400000000001</v>
      </c>
      <c r="G330" s="1"/>
    </row>
    <row r="331" spans="1:7" ht="15.75" outlineLevel="2" thickTop="1" x14ac:dyDescent="0.25">
      <c r="A331" t="s">
        <v>2072</v>
      </c>
      <c r="B331" t="s">
        <v>832</v>
      </c>
      <c r="C331" s="4" t="s">
        <v>449</v>
      </c>
      <c r="D331">
        <v>601518</v>
      </c>
      <c r="E331" s="1">
        <v>44225</v>
      </c>
      <c r="F331">
        <v>275</v>
      </c>
      <c r="G331" s="1">
        <v>44252</v>
      </c>
    </row>
    <row r="332" spans="1:7" ht="15.75" outlineLevel="1" thickBot="1" x14ac:dyDescent="0.3">
      <c r="A332" s="17" t="s">
        <v>2727</v>
      </c>
      <c r="B332" s="18"/>
      <c r="C332" s="19"/>
      <c r="D332" s="18"/>
      <c r="E332" s="20"/>
      <c r="F332" s="18">
        <f>SUBTOTAL(9,F331:F331)</f>
        <v>275</v>
      </c>
      <c r="G332" s="1"/>
    </row>
    <row r="333" spans="1:7" ht="15.75" outlineLevel="2" thickTop="1" x14ac:dyDescent="0.25">
      <c r="A333" t="s">
        <v>2075</v>
      </c>
      <c r="B333" t="s">
        <v>397</v>
      </c>
      <c r="C333" s="4">
        <v>7624540725</v>
      </c>
      <c r="D333">
        <v>7</v>
      </c>
      <c r="E333" s="1">
        <v>44165</v>
      </c>
      <c r="F333">
        <v>22163.74</v>
      </c>
      <c r="G333" s="1">
        <v>44218</v>
      </c>
    </row>
    <row r="334" spans="1:7" outlineLevel="2" x14ac:dyDescent="0.25">
      <c r="A334" t="s">
        <v>2075</v>
      </c>
      <c r="B334" t="s">
        <v>648</v>
      </c>
      <c r="C334" s="4">
        <v>138660717</v>
      </c>
      <c r="D334" t="s">
        <v>649</v>
      </c>
      <c r="E334" s="1">
        <v>44141</v>
      </c>
      <c r="F334">
        <v>30543.96</v>
      </c>
      <c r="G334" s="1">
        <v>44252</v>
      </c>
    </row>
    <row r="335" spans="1:7" ht="15.75" outlineLevel="1" thickBot="1" x14ac:dyDescent="0.3">
      <c r="A335" s="17" t="s">
        <v>2728</v>
      </c>
      <c r="B335" s="18"/>
      <c r="C335" s="19"/>
      <c r="D335" s="18"/>
      <c r="E335" s="20"/>
      <c r="F335" s="18">
        <f>SUBTOTAL(9,F333:F334)</f>
        <v>52707.7</v>
      </c>
      <c r="G335" s="1"/>
    </row>
    <row r="336" spans="1:7" ht="15.75" outlineLevel="2" thickTop="1" x14ac:dyDescent="0.25">
      <c r="A336" t="s">
        <v>2090</v>
      </c>
      <c r="B336" t="s">
        <v>19</v>
      </c>
      <c r="C336" s="4">
        <v>5688870483</v>
      </c>
      <c r="D336">
        <v>603293</v>
      </c>
      <c r="E336" s="1">
        <v>43343</v>
      </c>
      <c r="F336">
        <v>8204.49</v>
      </c>
      <c r="G336" s="1">
        <v>44244</v>
      </c>
    </row>
    <row r="337" spans="1:7" outlineLevel="2" x14ac:dyDescent="0.25">
      <c r="A337" t="s">
        <v>2090</v>
      </c>
      <c r="B337" t="s">
        <v>665</v>
      </c>
      <c r="C337" s="4">
        <v>6556840723</v>
      </c>
      <c r="D337" t="s">
        <v>1226</v>
      </c>
      <c r="E337" s="1">
        <v>44109</v>
      </c>
      <c r="F337">
        <v>78585.009999999995</v>
      </c>
      <c r="G337" s="1">
        <v>44222</v>
      </c>
    </row>
    <row r="338" spans="1:7" outlineLevel="2" x14ac:dyDescent="0.25">
      <c r="A338" t="s">
        <v>2090</v>
      </c>
      <c r="B338" t="s">
        <v>665</v>
      </c>
      <c r="C338" s="4">
        <v>6556840723</v>
      </c>
      <c r="D338" t="s">
        <v>1307</v>
      </c>
      <c r="E338" s="1">
        <v>44152</v>
      </c>
      <c r="F338">
        <v>78585.009999999995</v>
      </c>
      <c r="G338" s="1">
        <v>44222</v>
      </c>
    </row>
    <row r="339" spans="1:7" outlineLevel="2" x14ac:dyDescent="0.25">
      <c r="A339" t="s">
        <v>2090</v>
      </c>
      <c r="B339" t="s">
        <v>520</v>
      </c>
      <c r="C339" s="4">
        <v>317370773</v>
      </c>
      <c r="D339" t="s">
        <v>1276</v>
      </c>
      <c r="E339" s="1">
        <v>44161</v>
      </c>
      <c r="F339">
        <v>15530.76</v>
      </c>
      <c r="G339" s="1">
        <v>44215</v>
      </c>
    </row>
    <row r="340" spans="1:7" outlineLevel="2" x14ac:dyDescent="0.25">
      <c r="A340" t="s">
        <v>2090</v>
      </c>
      <c r="B340" t="s">
        <v>6</v>
      </c>
      <c r="C340" s="4">
        <v>311430375</v>
      </c>
      <c r="D340">
        <v>20360534</v>
      </c>
      <c r="E340" s="1">
        <v>44074</v>
      </c>
      <c r="F340">
        <v>8587.89</v>
      </c>
      <c r="G340" s="1">
        <v>44237</v>
      </c>
    </row>
    <row r="341" spans="1:7" outlineLevel="2" x14ac:dyDescent="0.25">
      <c r="A341" t="s">
        <v>2090</v>
      </c>
      <c r="B341" t="s">
        <v>6</v>
      </c>
      <c r="C341" s="4">
        <v>311430375</v>
      </c>
      <c r="D341">
        <v>20360535</v>
      </c>
      <c r="E341" s="1">
        <v>44074</v>
      </c>
      <c r="F341">
        <v>8587.89</v>
      </c>
      <c r="G341" s="1">
        <v>44237</v>
      </c>
    </row>
    <row r="342" spans="1:7" outlineLevel="2" x14ac:dyDescent="0.25">
      <c r="A342" t="s">
        <v>2090</v>
      </c>
      <c r="B342" t="s">
        <v>6</v>
      </c>
      <c r="C342" s="4">
        <v>311430375</v>
      </c>
      <c r="D342">
        <v>20360536</v>
      </c>
      <c r="E342" s="1">
        <v>44074</v>
      </c>
      <c r="F342">
        <v>8587.89</v>
      </c>
      <c r="G342" s="1">
        <v>44237</v>
      </c>
    </row>
    <row r="343" spans="1:7" outlineLevel="2" x14ac:dyDescent="0.25">
      <c r="A343" t="s">
        <v>2090</v>
      </c>
      <c r="B343" t="s">
        <v>6</v>
      </c>
      <c r="C343" s="4">
        <v>311430375</v>
      </c>
      <c r="D343">
        <v>20360537</v>
      </c>
      <c r="E343" s="1">
        <v>44074</v>
      </c>
      <c r="F343">
        <v>6039</v>
      </c>
      <c r="G343" s="1">
        <v>44211</v>
      </c>
    </row>
    <row r="344" spans="1:7" outlineLevel="2" x14ac:dyDescent="0.25">
      <c r="A344" t="s">
        <v>2090</v>
      </c>
      <c r="B344" t="s">
        <v>6</v>
      </c>
      <c r="C344" s="4">
        <v>311430375</v>
      </c>
      <c r="D344">
        <v>20360538</v>
      </c>
      <c r="E344" s="1">
        <v>44074</v>
      </c>
      <c r="F344">
        <v>6039</v>
      </c>
      <c r="G344" s="1">
        <v>44211</v>
      </c>
    </row>
    <row r="345" spans="1:7" outlineLevel="2" x14ac:dyDescent="0.25">
      <c r="A345" t="s">
        <v>2090</v>
      </c>
      <c r="B345" t="s">
        <v>6</v>
      </c>
      <c r="C345" s="4">
        <v>311430375</v>
      </c>
      <c r="D345">
        <v>20360539</v>
      </c>
      <c r="E345" s="1">
        <v>44074</v>
      </c>
      <c r="F345">
        <v>6039</v>
      </c>
      <c r="G345" s="1">
        <v>44211</v>
      </c>
    </row>
    <row r="346" spans="1:7" outlineLevel="2" x14ac:dyDescent="0.25">
      <c r="A346" t="s">
        <v>2090</v>
      </c>
      <c r="B346" t="s">
        <v>6</v>
      </c>
      <c r="C346" s="4">
        <v>311430375</v>
      </c>
      <c r="D346">
        <v>20361021</v>
      </c>
      <c r="E346" s="1">
        <v>44196</v>
      </c>
      <c r="F346">
        <v>3219.89</v>
      </c>
      <c r="G346" s="1">
        <v>44237</v>
      </c>
    </row>
    <row r="347" spans="1:7" outlineLevel="2" x14ac:dyDescent="0.25">
      <c r="A347" t="s">
        <v>2090</v>
      </c>
      <c r="B347" t="s">
        <v>6</v>
      </c>
      <c r="C347" s="4">
        <v>311430375</v>
      </c>
      <c r="D347">
        <v>20361021</v>
      </c>
      <c r="E347" s="1">
        <v>44196</v>
      </c>
      <c r="F347">
        <v>5368</v>
      </c>
      <c r="G347" s="1">
        <v>44237</v>
      </c>
    </row>
    <row r="348" spans="1:7" outlineLevel="2" x14ac:dyDescent="0.25">
      <c r="A348" t="s">
        <v>2090</v>
      </c>
      <c r="B348" t="s">
        <v>6</v>
      </c>
      <c r="C348" s="4">
        <v>311430375</v>
      </c>
      <c r="D348">
        <v>20361022</v>
      </c>
      <c r="E348" s="1">
        <v>44196</v>
      </c>
      <c r="F348">
        <v>6039</v>
      </c>
      <c r="G348" s="1">
        <v>44211</v>
      </c>
    </row>
    <row r="349" spans="1:7" outlineLevel="2" x14ac:dyDescent="0.25">
      <c r="A349" t="s">
        <v>2090</v>
      </c>
      <c r="B349" t="s">
        <v>55</v>
      </c>
      <c r="C349" s="4">
        <v>9320730154</v>
      </c>
      <c r="D349">
        <v>5190000664</v>
      </c>
      <c r="E349" s="1">
        <v>44104</v>
      </c>
      <c r="F349">
        <v>14413.73</v>
      </c>
      <c r="G349" s="1">
        <v>44224</v>
      </c>
    </row>
    <row r="350" spans="1:7" outlineLevel="2" x14ac:dyDescent="0.25">
      <c r="A350" t="s">
        <v>2090</v>
      </c>
      <c r="B350" t="s">
        <v>55</v>
      </c>
      <c r="C350" s="4">
        <v>9320730154</v>
      </c>
      <c r="D350">
        <v>5190000698</v>
      </c>
      <c r="E350" s="1">
        <v>44104</v>
      </c>
      <c r="F350">
        <v>15484.51</v>
      </c>
      <c r="G350" s="1">
        <v>44251</v>
      </c>
    </row>
    <row r="351" spans="1:7" outlineLevel="2" x14ac:dyDescent="0.25">
      <c r="A351" t="s">
        <v>2090</v>
      </c>
      <c r="B351" t="s">
        <v>55</v>
      </c>
      <c r="C351" s="4">
        <v>9320730154</v>
      </c>
      <c r="D351">
        <v>5190000768</v>
      </c>
      <c r="E351" s="1">
        <v>44133</v>
      </c>
      <c r="F351">
        <v>3256.29</v>
      </c>
      <c r="G351" s="1">
        <v>44251</v>
      </c>
    </row>
    <row r="352" spans="1:7" outlineLevel="2" x14ac:dyDescent="0.25">
      <c r="A352" t="s">
        <v>2090</v>
      </c>
      <c r="B352" t="s">
        <v>55</v>
      </c>
      <c r="C352" s="4">
        <v>9320730154</v>
      </c>
      <c r="D352">
        <v>5190000770</v>
      </c>
      <c r="E352" s="1">
        <v>44134</v>
      </c>
      <c r="F352">
        <v>13777.49</v>
      </c>
      <c r="G352" s="1">
        <v>44224</v>
      </c>
    </row>
    <row r="353" spans="1:7" outlineLevel="2" x14ac:dyDescent="0.25">
      <c r="A353" t="s">
        <v>2090</v>
      </c>
      <c r="B353" t="s">
        <v>55</v>
      </c>
      <c r="C353" s="4">
        <v>9320730154</v>
      </c>
      <c r="D353">
        <v>5190000770</v>
      </c>
      <c r="E353" s="1">
        <v>44134</v>
      </c>
      <c r="F353">
        <v>636.24</v>
      </c>
      <c r="G353" s="1">
        <v>44224</v>
      </c>
    </row>
    <row r="354" spans="1:7" ht="15.75" outlineLevel="1" thickBot="1" x14ac:dyDescent="0.3">
      <c r="A354" s="17" t="s">
        <v>2729</v>
      </c>
      <c r="B354" s="18"/>
      <c r="C354" s="19"/>
      <c r="D354" s="18"/>
      <c r="E354" s="20"/>
      <c r="F354" s="18">
        <f>SUBTOTAL(9,F336:F353)</f>
        <v>286981.09000000003</v>
      </c>
      <c r="G354" s="1"/>
    </row>
    <row r="355" spans="1:7" ht="15.75" outlineLevel="2" thickTop="1" x14ac:dyDescent="0.25">
      <c r="A355" t="s">
        <v>1423</v>
      </c>
      <c r="B355" t="s">
        <v>231</v>
      </c>
      <c r="C355" s="4">
        <v>4373800723</v>
      </c>
      <c r="D355">
        <v>350</v>
      </c>
      <c r="E355" s="1">
        <v>44176</v>
      </c>
      <c r="F355">
        <v>961.9</v>
      </c>
      <c r="G355" s="1">
        <v>44237</v>
      </c>
    </row>
    <row r="356" spans="1:7" outlineLevel="2" x14ac:dyDescent="0.25">
      <c r="A356" t="s">
        <v>1423</v>
      </c>
      <c r="B356" t="s">
        <v>1358</v>
      </c>
      <c r="C356" s="4">
        <v>9527360011</v>
      </c>
      <c r="D356" t="s">
        <v>1359</v>
      </c>
      <c r="E356" s="1">
        <v>44111</v>
      </c>
      <c r="F356">
        <v>3557.52</v>
      </c>
      <c r="G356" s="1">
        <v>44223</v>
      </c>
    </row>
    <row r="357" spans="1:7" outlineLevel="2" x14ac:dyDescent="0.25">
      <c r="A357" t="s">
        <v>1423</v>
      </c>
      <c r="B357" t="s">
        <v>390</v>
      </c>
      <c r="C357" s="4">
        <v>3357620727</v>
      </c>
      <c r="D357" t="s">
        <v>585</v>
      </c>
      <c r="E357" s="1">
        <v>43551</v>
      </c>
      <c r="F357">
        <v>812.52</v>
      </c>
      <c r="G357" s="1">
        <v>44218</v>
      </c>
    </row>
    <row r="358" spans="1:7" outlineLevel="2" x14ac:dyDescent="0.25">
      <c r="A358" t="s">
        <v>1423</v>
      </c>
      <c r="B358" t="s">
        <v>390</v>
      </c>
      <c r="C358" s="4">
        <v>3357620727</v>
      </c>
      <c r="D358" t="s">
        <v>1014</v>
      </c>
      <c r="E358" s="1">
        <v>44174</v>
      </c>
      <c r="F358">
        <v>1270.02</v>
      </c>
      <c r="G358" s="1">
        <v>44243</v>
      </c>
    </row>
    <row r="359" spans="1:7" ht="15.75" outlineLevel="1" thickBot="1" x14ac:dyDescent="0.3">
      <c r="A359" s="17" t="s">
        <v>2730</v>
      </c>
      <c r="B359" s="18"/>
      <c r="C359" s="19"/>
      <c r="D359" s="18"/>
      <c r="E359" s="20"/>
      <c r="F359" s="18">
        <f>SUBTOTAL(9,F355:F358)</f>
        <v>6601.9600000000009</v>
      </c>
      <c r="G359" s="1"/>
    </row>
    <row r="360" spans="1:7" ht="15.75" outlineLevel="2" thickTop="1" x14ac:dyDescent="0.25">
      <c r="A360" t="s">
        <v>1422</v>
      </c>
      <c r="B360" t="s">
        <v>928</v>
      </c>
      <c r="C360" s="4">
        <v>3356691208</v>
      </c>
      <c r="D360" t="s">
        <v>1072</v>
      </c>
      <c r="E360" s="1">
        <v>44130</v>
      </c>
      <c r="F360">
        <v>395.28</v>
      </c>
      <c r="G360" s="1">
        <v>44229</v>
      </c>
    </row>
    <row r="361" spans="1:7" outlineLevel="2" x14ac:dyDescent="0.25">
      <c r="A361" t="s">
        <v>1422</v>
      </c>
      <c r="B361" t="s">
        <v>928</v>
      </c>
      <c r="C361" s="4">
        <v>3356691208</v>
      </c>
      <c r="D361" t="s">
        <v>1072</v>
      </c>
      <c r="E361" s="1">
        <v>44130</v>
      </c>
      <c r="F361">
        <v>395.28</v>
      </c>
      <c r="G361" s="1">
        <v>44229</v>
      </c>
    </row>
    <row r="362" spans="1:7" outlineLevel="2" x14ac:dyDescent="0.25">
      <c r="A362" t="s">
        <v>1422</v>
      </c>
      <c r="B362" t="s">
        <v>928</v>
      </c>
      <c r="C362" s="4">
        <v>3356691208</v>
      </c>
      <c r="D362" t="s">
        <v>1072</v>
      </c>
      <c r="E362" s="1">
        <v>44130</v>
      </c>
      <c r="F362">
        <v>23206.84</v>
      </c>
      <c r="G362" s="1">
        <v>44229</v>
      </c>
    </row>
    <row r="363" spans="1:7" outlineLevel="2" x14ac:dyDescent="0.25">
      <c r="A363" t="s">
        <v>1422</v>
      </c>
      <c r="B363" t="s">
        <v>928</v>
      </c>
      <c r="C363" s="4">
        <v>3356691208</v>
      </c>
      <c r="D363" t="s">
        <v>929</v>
      </c>
      <c r="E363" s="1">
        <v>44134</v>
      </c>
      <c r="F363">
        <v>-395.28</v>
      </c>
      <c r="G363" s="1">
        <v>44229</v>
      </c>
    </row>
    <row r="364" spans="1:7" outlineLevel="2" x14ac:dyDescent="0.25">
      <c r="A364" t="s">
        <v>1422</v>
      </c>
      <c r="B364" t="s">
        <v>44</v>
      </c>
      <c r="C364" s="4">
        <v>2481080964</v>
      </c>
      <c r="D364">
        <v>20004607</v>
      </c>
      <c r="E364" s="1">
        <v>44175</v>
      </c>
      <c r="F364">
        <v>19202.8</v>
      </c>
      <c r="G364" s="1">
        <v>44236</v>
      </c>
    </row>
    <row r="365" spans="1:7" outlineLevel="2" x14ac:dyDescent="0.25">
      <c r="A365" t="s">
        <v>1422</v>
      </c>
      <c r="B365" t="s">
        <v>162</v>
      </c>
      <c r="C365" s="4">
        <v>5889810726</v>
      </c>
      <c r="D365" t="s">
        <v>377</v>
      </c>
      <c r="E365" s="1">
        <v>44126</v>
      </c>
      <c r="F365">
        <v>32918.04</v>
      </c>
      <c r="G365" s="1">
        <v>44223</v>
      </c>
    </row>
    <row r="366" spans="1:7" outlineLevel="2" x14ac:dyDescent="0.25">
      <c r="A366" t="s">
        <v>1422</v>
      </c>
      <c r="B366" t="s">
        <v>94</v>
      </c>
      <c r="C366" s="4">
        <v>4021260726</v>
      </c>
      <c r="D366" t="s">
        <v>1376</v>
      </c>
      <c r="E366" s="1">
        <v>44097</v>
      </c>
      <c r="F366">
        <v>8828.1</v>
      </c>
      <c r="G366" s="1">
        <v>44211</v>
      </c>
    </row>
    <row r="367" spans="1:7" outlineLevel="2" x14ac:dyDescent="0.25">
      <c r="A367" t="s">
        <v>1422</v>
      </c>
      <c r="B367" t="s">
        <v>347</v>
      </c>
      <c r="C367" s="4">
        <v>3216320543</v>
      </c>
      <c r="D367" t="s">
        <v>1093</v>
      </c>
      <c r="E367" s="1">
        <v>44180</v>
      </c>
      <c r="F367">
        <v>54851.199999999997</v>
      </c>
      <c r="G367" s="1">
        <v>44243</v>
      </c>
    </row>
    <row r="368" spans="1:7" outlineLevel="2" x14ac:dyDescent="0.25">
      <c r="A368" t="s">
        <v>1422</v>
      </c>
      <c r="B368" t="s">
        <v>690</v>
      </c>
      <c r="C368" s="4">
        <v>3692250966</v>
      </c>
      <c r="D368" t="s">
        <v>1151</v>
      </c>
      <c r="E368" s="1">
        <v>44148</v>
      </c>
      <c r="F368">
        <v>3877.85</v>
      </c>
      <c r="G368" s="1">
        <v>44231</v>
      </c>
    </row>
    <row r="369" spans="1:7" outlineLevel="2" x14ac:dyDescent="0.25">
      <c r="A369" t="s">
        <v>1422</v>
      </c>
      <c r="B369" t="s">
        <v>280</v>
      </c>
      <c r="C369" s="4">
        <v>2719270239</v>
      </c>
      <c r="D369" t="s">
        <v>1286</v>
      </c>
      <c r="E369" s="1">
        <v>44099</v>
      </c>
      <c r="F369">
        <v>11346</v>
      </c>
      <c r="G369" s="1">
        <v>44217</v>
      </c>
    </row>
    <row r="370" spans="1:7" outlineLevel="2" x14ac:dyDescent="0.25">
      <c r="A370" t="s">
        <v>1422</v>
      </c>
      <c r="B370" t="s">
        <v>42</v>
      </c>
      <c r="C370" s="4">
        <v>129500773</v>
      </c>
      <c r="D370" t="s">
        <v>263</v>
      </c>
      <c r="E370" s="1">
        <v>44127</v>
      </c>
      <c r="F370">
        <v>5807.2</v>
      </c>
      <c r="G370" s="1">
        <v>44229</v>
      </c>
    </row>
    <row r="371" spans="1:7" outlineLevel="2" x14ac:dyDescent="0.25">
      <c r="A371" t="s">
        <v>1422</v>
      </c>
      <c r="B371" t="s">
        <v>42</v>
      </c>
      <c r="C371" s="4">
        <v>129500773</v>
      </c>
      <c r="D371" t="s">
        <v>1313</v>
      </c>
      <c r="E371" s="1">
        <v>44161</v>
      </c>
      <c r="F371">
        <v>59726.32</v>
      </c>
      <c r="G371" s="1">
        <v>44223</v>
      </c>
    </row>
    <row r="372" spans="1:7" outlineLevel="2" x14ac:dyDescent="0.25">
      <c r="A372" t="s">
        <v>1422</v>
      </c>
      <c r="B372" t="s">
        <v>183</v>
      </c>
      <c r="C372" s="4">
        <v>4381680729</v>
      </c>
      <c r="D372" t="s">
        <v>905</v>
      </c>
      <c r="E372" s="1">
        <v>44159</v>
      </c>
      <c r="F372">
        <v>14051.47</v>
      </c>
      <c r="G372" s="1">
        <v>44229</v>
      </c>
    </row>
    <row r="373" spans="1:7" outlineLevel="2" x14ac:dyDescent="0.25">
      <c r="A373" t="s">
        <v>1422</v>
      </c>
      <c r="B373" t="s">
        <v>1</v>
      </c>
      <c r="C373" s="4">
        <v>4888840487</v>
      </c>
      <c r="D373" t="s">
        <v>460</v>
      </c>
      <c r="E373" s="1">
        <v>44127</v>
      </c>
      <c r="F373">
        <v>16484.64</v>
      </c>
      <c r="G373" s="1">
        <v>44243</v>
      </c>
    </row>
    <row r="374" spans="1:7" outlineLevel="2" x14ac:dyDescent="0.25">
      <c r="A374" t="s">
        <v>1422</v>
      </c>
      <c r="B374" t="s">
        <v>130</v>
      </c>
      <c r="C374" s="4">
        <v>5824380728</v>
      </c>
      <c r="D374">
        <v>445</v>
      </c>
      <c r="E374" s="1">
        <v>44074</v>
      </c>
      <c r="F374">
        <v>28348.55</v>
      </c>
      <c r="G374" s="1">
        <v>44217</v>
      </c>
    </row>
    <row r="375" spans="1:7" outlineLevel="2" x14ac:dyDescent="0.25">
      <c r="A375" t="s">
        <v>1422</v>
      </c>
      <c r="B375" t="s">
        <v>113</v>
      </c>
      <c r="C375" s="4">
        <v>3578710729</v>
      </c>
      <c r="D375" t="s">
        <v>1394</v>
      </c>
      <c r="E375" s="1">
        <v>43976</v>
      </c>
      <c r="F375">
        <v>9150</v>
      </c>
      <c r="G375" s="1">
        <v>44217</v>
      </c>
    </row>
    <row r="376" spans="1:7" outlineLevel="2" x14ac:dyDescent="0.25">
      <c r="A376" t="s">
        <v>1422</v>
      </c>
      <c r="B376" t="s">
        <v>457</v>
      </c>
      <c r="C376" s="4">
        <v>1498810280</v>
      </c>
      <c r="D376" t="s">
        <v>1349</v>
      </c>
      <c r="E376" s="1">
        <v>44144</v>
      </c>
      <c r="F376">
        <v>1897.59</v>
      </c>
      <c r="G376" s="1">
        <v>44218</v>
      </c>
    </row>
    <row r="377" spans="1:7" outlineLevel="2" x14ac:dyDescent="0.25">
      <c r="A377" t="s">
        <v>1422</v>
      </c>
      <c r="B377" t="s">
        <v>83</v>
      </c>
      <c r="C377" s="4">
        <v>805390283</v>
      </c>
      <c r="D377" t="s">
        <v>935</v>
      </c>
      <c r="E377" s="1">
        <v>44043</v>
      </c>
      <c r="F377">
        <v>10492</v>
      </c>
      <c r="G377" s="1">
        <v>44239</v>
      </c>
    </row>
    <row r="378" spans="1:7" outlineLevel="2" x14ac:dyDescent="0.25">
      <c r="A378" t="s">
        <v>1422</v>
      </c>
      <c r="B378" t="s">
        <v>623</v>
      </c>
      <c r="C378" s="4">
        <v>3716490549</v>
      </c>
      <c r="D378">
        <v>8</v>
      </c>
      <c r="E378" s="1">
        <v>44221</v>
      </c>
      <c r="F378">
        <v>7051.6</v>
      </c>
      <c r="G378" s="1">
        <v>44222</v>
      </c>
    </row>
    <row r="379" spans="1:7" outlineLevel="2" x14ac:dyDescent="0.25">
      <c r="A379" t="s">
        <v>1422</v>
      </c>
      <c r="B379" t="s">
        <v>623</v>
      </c>
      <c r="C379" s="4">
        <v>3716490549</v>
      </c>
      <c r="D379">
        <v>9</v>
      </c>
      <c r="E379" s="1">
        <v>44221</v>
      </c>
      <c r="F379">
        <v>-7051.6</v>
      </c>
      <c r="G379" s="1">
        <v>44222</v>
      </c>
    </row>
    <row r="380" spans="1:7" outlineLevel="2" x14ac:dyDescent="0.25">
      <c r="A380" t="s">
        <v>1422</v>
      </c>
      <c r="B380" t="s">
        <v>623</v>
      </c>
      <c r="C380" s="4">
        <v>3716490549</v>
      </c>
      <c r="D380">
        <v>38</v>
      </c>
      <c r="E380" s="1">
        <v>44109</v>
      </c>
      <c r="F380">
        <v>2928</v>
      </c>
      <c r="G380" s="1">
        <v>44223</v>
      </c>
    </row>
    <row r="381" spans="1:7" outlineLevel="2" x14ac:dyDescent="0.25">
      <c r="A381" t="s">
        <v>1422</v>
      </c>
      <c r="B381" t="s">
        <v>294</v>
      </c>
      <c r="C381" s="4">
        <v>1355610773</v>
      </c>
      <c r="D381" t="s">
        <v>1211</v>
      </c>
      <c r="E381" s="1">
        <v>44135</v>
      </c>
      <c r="F381">
        <v>4700</v>
      </c>
      <c r="G381" s="1">
        <v>44218</v>
      </c>
    </row>
    <row r="382" spans="1:7" outlineLevel="2" x14ac:dyDescent="0.25">
      <c r="A382" t="s">
        <v>1422</v>
      </c>
      <c r="B382" t="s">
        <v>294</v>
      </c>
      <c r="C382" s="4">
        <v>1355610773</v>
      </c>
      <c r="D382" t="s">
        <v>1208</v>
      </c>
      <c r="E382" s="1">
        <v>44165</v>
      </c>
      <c r="F382">
        <v>3309.86</v>
      </c>
      <c r="G382" s="1">
        <v>44223</v>
      </c>
    </row>
    <row r="383" spans="1:7" outlineLevel="2" x14ac:dyDescent="0.25">
      <c r="A383" t="s">
        <v>1422</v>
      </c>
      <c r="B383" t="s">
        <v>401</v>
      </c>
      <c r="C383" s="4">
        <v>197370281</v>
      </c>
      <c r="D383" t="s">
        <v>1173</v>
      </c>
      <c r="E383" s="1">
        <v>44032</v>
      </c>
      <c r="F383">
        <v>2922.28</v>
      </c>
      <c r="G383" s="1">
        <v>44217</v>
      </c>
    </row>
    <row r="384" spans="1:7" outlineLevel="2" x14ac:dyDescent="0.25">
      <c r="A384" t="s">
        <v>1422</v>
      </c>
      <c r="B384" t="s">
        <v>401</v>
      </c>
      <c r="C384" s="4">
        <v>197370281</v>
      </c>
      <c r="D384" t="s">
        <v>1173</v>
      </c>
      <c r="E384" s="1">
        <v>44032</v>
      </c>
      <c r="F384">
        <v>0.45</v>
      </c>
      <c r="G384" s="1">
        <v>44217</v>
      </c>
    </row>
    <row r="385" spans="1:7" outlineLevel="2" x14ac:dyDescent="0.25">
      <c r="A385" t="s">
        <v>1422</v>
      </c>
      <c r="B385" t="s">
        <v>401</v>
      </c>
      <c r="C385" s="4">
        <v>197370281</v>
      </c>
      <c r="D385" t="s">
        <v>402</v>
      </c>
      <c r="E385" s="1">
        <v>44135</v>
      </c>
      <c r="F385">
        <v>1924.61</v>
      </c>
      <c r="G385" s="1">
        <v>44229</v>
      </c>
    </row>
    <row r="386" spans="1:7" outlineLevel="2" x14ac:dyDescent="0.25">
      <c r="A386" t="s">
        <v>1422</v>
      </c>
      <c r="B386" t="s">
        <v>442</v>
      </c>
      <c r="C386" s="4">
        <v>3897150722</v>
      </c>
      <c r="D386" t="s">
        <v>1362</v>
      </c>
      <c r="E386" s="1">
        <v>44061</v>
      </c>
      <c r="F386">
        <v>347091.3</v>
      </c>
      <c r="G386" s="1">
        <v>44210</v>
      </c>
    </row>
    <row r="387" spans="1:7" outlineLevel="2" x14ac:dyDescent="0.25">
      <c r="A387" t="s">
        <v>1422</v>
      </c>
      <c r="B387" t="s">
        <v>442</v>
      </c>
      <c r="C387" s="4">
        <v>3897150722</v>
      </c>
      <c r="D387" t="s">
        <v>1337</v>
      </c>
      <c r="E387" s="1">
        <v>44165</v>
      </c>
      <c r="F387">
        <v>18824.599999999999</v>
      </c>
      <c r="G387" s="1">
        <v>44223</v>
      </c>
    </row>
    <row r="388" spans="1:7" outlineLevel="2" x14ac:dyDescent="0.25">
      <c r="A388" t="s">
        <v>1422</v>
      </c>
      <c r="B388" t="s">
        <v>96</v>
      </c>
      <c r="C388" s="4">
        <v>2506040753</v>
      </c>
      <c r="D388" t="s">
        <v>1272</v>
      </c>
      <c r="E388" s="1">
        <v>44135</v>
      </c>
      <c r="F388">
        <v>5028.5600000000004</v>
      </c>
      <c r="G388" s="1">
        <v>44223</v>
      </c>
    </row>
    <row r="389" spans="1:7" outlineLevel="2" x14ac:dyDescent="0.25">
      <c r="A389" t="s">
        <v>1422</v>
      </c>
      <c r="B389" t="s">
        <v>415</v>
      </c>
      <c r="C389" s="4">
        <v>856750153</v>
      </c>
      <c r="D389">
        <v>920523957</v>
      </c>
      <c r="E389" s="1">
        <v>43642</v>
      </c>
      <c r="F389">
        <v>16287</v>
      </c>
      <c r="G389" s="1">
        <v>44211</v>
      </c>
    </row>
    <row r="390" spans="1:7" outlineLevel="2" x14ac:dyDescent="0.25">
      <c r="A390" t="s">
        <v>1422</v>
      </c>
      <c r="B390" t="s">
        <v>202</v>
      </c>
      <c r="C390" s="4">
        <v>4817260724</v>
      </c>
      <c r="D390" t="s">
        <v>546</v>
      </c>
      <c r="E390" s="1">
        <v>44165</v>
      </c>
      <c r="F390">
        <v>7869</v>
      </c>
      <c r="G390" s="1">
        <v>44230</v>
      </c>
    </row>
    <row r="391" spans="1:7" outlineLevel="2" x14ac:dyDescent="0.25">
      <c r="A391" t="s">
        <v>1422</v>
      </c>
      <c r="B391" t="s">
        <v>1348</v>
      </c>
      <c r="C391" s="4">
        <v>11325690151</v>
      </c>
      <c r="D391">
        <v>5200282627</v>
      </c>
      <c r="E391" s="1">
        <v>44161</v>
      </c>
      <c r="F391">
        <v>213861.12</v>
      </c>
      <c r="G391" s="1">
        <v>44223</v>
      </c>
    </row>
    <row r="392" spans="1:7" outlineLevel="2" x14ac:dyDescent="0.25">
      <c r="A392" t="s">
        <v>1422</v>
      </c>
      <c r="B392" t="s">
        <v>203</v>
      </c>
      <c r="C392" s="4">
        <v>5823920722</v>
      </c>
      <c r="D392" t="s">
        <v>971</v>
      </c>
      <c r="E392" s="1">
        <v>44162</v>
      </c>
      <c r="F392">
        <v>144210.1</v>
      </c>
      <c r="G392" s="1">
        <v>44223</v>
      </c>
    </row>
    <row r="393" spans="1:7" ht="15.75" outlineLevel="1" thickBot="1" x14ac:dyDescent="0.3">
      <c r="A393" s="17" t="s">
        <v>2731</v>
      </c>
      <c r="B393" s="18"/>
      <c r="C393" s="19"/>
      <c r="D393" s="18"/>
      <c r="E393" s="20"/>
      <c r="F393" s="18">
        <f>SUBTOTAL(9,F360:F392)</f>
        <v>1069540.7600000002</v>
      </c>
      <c r="G393" s="1"/>
    </row>
    <row r="394" spans="1:7" ht="15.75" outlineLevel="2" thickTop="1" x14ac:dyDescent="0.25">
      <c r="A394" t="s">
        <v>1979</v>
      </c>
      <c r="B394" t="s">
        <v>529</v>
      </c>
      <c r="C394" s="4">
        <v>4824570750</v>
      </c>
      <c r="D394" t="s">
        <v>530</v>
      </c>
      <c r="E394" s="1">
        <v>44102</v>
      </c>
      <c r="F394">
        <v>4.88</v>
      </c>
      <c r="G394" s="1">
        <v>44243</v>
      </c>
    </row>
    <row r="395" spans="1:7" outlineLevel="2" x14ac:dyDescent="0.25">
      <c r="A395" t="s">
        <v>1979</v>
      </c>
      <c r="B395" t="s">
        <v>529</v>
      </c>
      <c r="C395" s="4">
        <v>4824570750</v>
      </c>
      <c r="D395" t="s">
        <v>1008</v>
      </c>
      <c r="E395" s="1">
        <v>44152</v>
      </c>
      <c r="F395">
        <v>17.690000000000001</v>
      </c>
      <c r="G395" s="1">
        <v>44243</v>
      </c>
    </row>
    <row r="396" spans="1:7" outlineLevel="2" x14ac:dyDescent="0.25">
      <c r="A396" t="s">
        <v>1979</v>
      </c>
      <c r="B396" t="s">
        <v>529</v>
      </c>
      <c r="C396" s="4">
        <v>4824570750</v>
      </c>
      <c r="D396" t="s">
        <v>1008</v>
      </c>
      <c r="E396" s="1">
        <v>44152</v>
      </c>
      <c r="F396">
        <v>5026.99</v>
      </c>
      <c r="G396" s="1">
        <v>44243</v>
      </c>
    </row>
    <row r="397" spans="1:7" outlineLevel="2" x14ac:dyDescent="0.25">
      <c r="A397" t="s">
        <v>1979</v>
      </c>
      <c r="B397" t="s">
        <v>529</v>
      </c>
      <c r="C397" s="4">
        <v>4824570750</v>
      </c>
      <c r="D397" t="s">
        <v>925</v>
      </c>
      <c r="E397" s="1">
        <v>44162</v>
      </c>
      <c r="F397">
        <v>-17.690000000000001</v>
      </c>
      <c r="G397" s="1">
        <v>44243</v>
      </c>
    </row>
    <row r="398" spans="1:7" outlineLevel="2" x14ac:dyDescent="0.25">
      <c r="A398" t="s">
        <v>1979</v>
      </c>
      <c r="B398" t="s">
        <v>998</v>
      </c>
      <c r="C398" s="4">
        <v>13303580156</v>
      </c>
      <c r="D398" t="s">
        <v>999</v>
      </c>
      <c r="E398" s="1">
        <v>44168</v>
      </c>
      <c r="F398">
        <v>6032.29</v>
      </c>
      <c r="G398" s="1">
        <v>44237</v>
      </c>
    </row>
    <row r="399" spans="1:7" outlineLevel="2" x14ac:dyDescent="0.25">
      <c r="A399" t="s">
        <v>1979</v>
      </c>
      <c r="B399" t="s">
        <v>275</v>
      </c>
      <c r="C399" s="4">
        <v>13388910153</v>
      </c>
      <c r="D399">
        <v>1945</v>
      </c>
      <c r="E399" s="1">
        <v>44165</v>
      </c>
      <c r="F399">
        <v>63.33</v>
      </c>
      <c r="G399" s="1">
        <v>44217</v>
      </c>
    </row>
    <row r="400" spans="1:7" outlineLevel="2" x14ac:dyDescent="0.25">
      <c r="A400" t="s">
        <v>1979</v>
      </c>
      <c r="B400" t="s">
        <v>275</v>
      </c>
      <c r="C400" s="4">
        <v>13388910153</v>
      </c>
      <c r="D400">
        <v>1958</v>
      </c>
      <c r="E400" s="1">
        <v>44165</v>
      </c>
      <c r="F400">
        <v>132.28</v>
      </c>
      <c r="G400" s="1">
        <v>44217</v>
      </c>
    </row>
    <row r="401" spans="1:7" outlineLevel="2" x14ac:dyDescent="0.25">
      <c r="A401" t="s">
        <v>1979</v>
      </c>
      <c r="B401" t="s">
        <v>275</v>
      </c>
      <c r="C401" s="4">
        <v>13388910153</v>
      </c>
      <c r="D401">
        <v>1961</v>
      </c>
      <c r="E401" s="1">
        <v>44165</v>
      </c>
      <c r="F401">
        <v>341.95</v>
      </c>
      <c r="G401" s="1">
        <v>44217</v>
      </c>
    </row>
    <row r="402" spans="1:7" outlineLevel="2" x14ac:dyDescent="0.25">
      <c r="A402" t="s">
        <v>1979</v>
      </c>
      <c r="B402" t="s">
        <v>185</v>
      </c>
      <c r="C402" s="4">
        <v>3222970406</v>
      </c>
      <c r="D402" t="s">
        <v>1268</v>
      </c>
      <c r="E402" s="1">
        <v>44165</v>
      </c>
      <c r="F402">
        <v>696.93</v>
      </c>
      <c r="G402" s="1">
        <v>44221</v>
      </c>
    </row>
    <row r="403" spans="1:7" outlineLevel="2" x14ac:dyDescent="0.25">
      <c r="A403" t="s">
        <v>1979</v>
      </c>
      <c r="B403" t="s">
        <v>185</v>
      </c>
      <c r="C403" s="4">
        <v>3222970406</v>
      </c>
      <c r="D403" t="s">
        <v>1180</v>
      </c>
      <c r="E403" s="1">
        <v>44165</v>
      </c>
      <c r="F403">
        <v>6851.52</v>
      </c>
      <c r="G403" s="1">
        <v>44221</v>
      </c>
    </row>
    <row r="404" spans="1:7" outlineLevel="2" x14ac:dyDescent="0.25">
      <c r="A404" t="s">
        <v>1979</v>
      </c>
      <c r="B404" t="s">
        <v>1038</v>
      </c>
      <c r="C404" s="4">
        <v>7632860727</v>
      </c>
      <c r="D404" t="s">
        <v>1039</v>
      </c>
      <c r="E404" s="1">
        <v>44167</v>
      </c>
      <c r="F404">
        <v>1549.4</v>
      </c>
      <c r="G404" s="1">
        <v>44244</v>
      </c>
    </row>
    <row r="405" spans="1:7" outlineLevel="2" x14ac:dyDescent="0.25">
      <c r="A405" t="s">
        <v>1979</v>
      </c>
      <c r="B405" t="s">
        <v>839</v>
      </c>
      <c r="C405" s="4">
        <v>760870352</v>
      </c>
      <c r="D405" t="s">
        <v>603</v>
      </c>
      <c r="E405" s="1">
        <v>44172</v>
      </c>
      <c r="F405">
        <v>829.31</v>
      </c>
      <c r="G405" s="1">
        <v>44245</v>
      </c>
    </row>
    <row r="406" spans="1:7" outlineLevel="2" x14ac:dyDescent="0.25">
      <c r="A406" t="s">
        <v>1979</v>
      </c>
      <c r="B406" t="s">
        <v>710</v>
      </c>
      <c r="C406" s="4">
        <v>8271040720</v>
      </c>
      <c r="D406">
        <v>43</v>
      </c>
      <c r="E406" s="1">
        <v>44188</v>
      </c>
      <c r="F406">
        <v>3660</v>
      </c>
      <c r="G406" s="1">
        <v>44243</v>
      </c>
    </row>
    <row r="407" spans="1:7" outlineLevel="2" x14ac:dyDescent="0.25">
      <c r="A407" t="s">
        <v>1979</v>
      </c>
      <c r="B407" t="s">
        <v>325</v>
      </c>
      <c r="C407" s="4">
        <v>305120974</v>
      </c>
      <c r="D407">
        <v>12510</v>
      </c>
      <c r="E407" s="1">
        <v>44180</v>
      </c>
      <c r="F407">
        <v>528.78</v>
      </c>
      <c r="G407" s="1">
        <v>44245</v>
      </c>
    </row>
    <row r="408" spans="1:7" ht="15.75" outlineLevel="1" thickBot="1" x14ac:dyDescent="0.3">
      <c r="A408" s="17" t="s">
        <v>2732</v>
      </c>
      <c r="B408" s="18"/>
      <c r="C408" s="19"/>
      <c r="D408" s="18"/>
      <c r="E408" s="20"/>
      <c r="F408" s="18">
        <f>SUBTOTAL(9,F394:F407)</f>
        <v>25717.660000000003</v>
      </c>
      <c r="G408" s="1"/>
    </row>
    <row r="409" spans="1:7" ht="15.75" outlineLevel="2" thickTop="1" x14ac:dyDescent="0.25">
      <c r="A409" t="s">
        <v>2152</v>
      </c>
      <c r="B409" t="s">
        <v>53</v>
      </c>
      <c r="C409" s="4">
        <v>2973040963</v>
      </c>
      <c r="D409">
        <v>1010602422</v>
      </c>
      <c r="E409" s="1">
        <v>43908</v>
      </c>
      <c r="F409">
        <v>152.4</v>
      </c>
      <c r="G409" s="1">
        <v>44231</v>
      </c>
    </row>
    <row r="410" spans="1:7" outlineLevel="2" x14ac:dyDescent="0.25">
      <c r="A410" t="s">
        <v>2152</v>
      </c>
      <c r="B410" t="s">
        <v>53</v>
      </c>
      <c r="C410" s="4">
        <v>2973040963</v>
      </c>
      <c r="D410">
        <v>1010606474</v>
      </c>
      <c r="E410" s="1">
        <v>43942</v>
      </c>
      <c r="F410">
        <v>5697.61</v>
      </c>
      <c r="G410" s="1">
        <v>44231</v>
      </c>
    </row>
    <row r="411" spans="1:7" outlineLevel="2" x14ac:dyDescent="0.25">
      <c r="A411" t="s">
        <v>2152</v>
      </c>
      <c r="B411" t="s">
        <v>53</v>
      </c>
      <c r="C411" s="4">
        <v>2973040963</v>
      </c>
      <c r="D411">
        <v>1010606970</v>
      </c>
      <c r="E411" s="1">
        <v>43942</v>
      </c>
      <c r="F411">
        <v>1421.59</v>
      </c>
      <c r="G411" s="1">
        <v>44231</v>
      </c>
    </row>
    <row r="412" spans="1:7" outlineLevel="2" x14ac:dyDescent="0.25">
      <c r="A412" t="s">
        <v>2152</v>
      </c>
      <c r="B412" t="s">
        <v>53</v>
      </c>
      <c r="C412" s="4">
        <v>2973040963</v>
      </c>
      <c r="D412">
        <v>1010618574</v>
      </c>
      <c r="E412" s="1">
        <v>44007</v>
      </c>
      <c r="F412">
        <v>431.34</v>
      </c>
      <c r="G412" s="1">
        <v>44231</v>
      </c>
    </row>
    <row r="413" spans="1:7" outlineLevel="2" x14ac:dyDescent="0.25">
      <c r="A413" t="s">
        <v>2152</v>
      </c>
      <c r="B413" t="s">
        <v>53</v>
      </c>
      <c r="C413" s="4">
        <v>2973040963</v>
      </c>
      <c r="D413">
        <v>1010620521</v>
      </c>
      <c r="E413" s="1">
        <v>44007</v>
      </c>
      <c r="F413">
        <v>152.4</v>
      </c>
      <c r="G413" s="1">
        <v>44231</v>
      </c>
    </row>
    <row r="414" spans="1:7" outlineLevel="2" x14ac:dyDescent="0.25">
      <c r="A414" t="s">
        <v>2152</v>
      </c>
      <c r="B414" t="s">
        <v>53</v>
      </c>
      <c r="C414" s="4">
        <v>2973040963</v>
      </c>
      <c r="D414">
        <v>1010624878</v>
      </c>
      <c r="E414" s="1">
        <v>44034</v>
      </c>
      <c r="F414">
        <v>1421.59</v>
      </c>
      <c r="G414" s="1">
        <v>44231</v>
      </c>
    </row>
    <row r="415" spans="1:7" outlineLevel="2" x14ac:dyDescent="0.25">
      <c r="A415" t="s">
        <v>2152</v>
      </c>
      <c r="B415" t="s">
        <v>53</v>
      </c>
      <c r="C415" s="4">
        <v>2973040963</v>
      </c>
      <c r="D415">
        <v>1010635059</v>
      </c>
      <c r="E415" s="1">
        <v>44090</v>
      </c>
      <c r="F415">
        <v>431.34</v>
      </c>
      <c r="G415" s="1">
        <v>44231</v>
      </c>
    </row>
    <row r="416" spans="1:7" outlineLevel="2" x14ac:dyDescent="0.25">
      <c r="A416" t="s">
        <v>2152</v>
      </c>
      <c r="B416" t="s">
        <v>53</v>
      </c>
      <c r="C416" s="4">
        <v>2973040963</v>
      </c>
      <c r="D416">
        <v>1010635975</v>
      </c>
      <c r="E416" s="1">
        <v>44091</v>
      </c>
      <c r="F416">
        <v>152.4</v>
      </c>
      <c r="G416" s="1">
        <v>44231</v>
      </c>
    </row>
    <row r="417" spans="1:7" outlineLevel="2" x14ac:dyDescent="0.25">
      <c r="A417" t="s">
        <v>2152</v>
      </c>
      <c r="B417" t="s">
        <v>53</v>
      </c>
      <c r="C417" s="4">
        <v>2973040963</v>
      </c>
      <c r="D417">
        <v>1010652874</v>
      </c>
      <c r="E417" s="1">
        <v>44175</v>
      </c>
      <c r="F417">
        <v>152.4</v>
      </c>
      <c r="G417" s="1">
        <v>44231</v>
      </c>
    </row>
    <row r="418" spans="1:7" outlineLevel="2" x14ac:dyDescent="0.25">
      <c r="A418" t="s">
        <v>2152</v>
      </c>
      <c r="B418" t="s">
        <v>53</v>
      </c>
      <c r="C418" s="4">
        <v>2973040963</v>
      </c>
      <c r="D418">
        <v>1010655195</v>
      </c>
      <c r="E418" s="1">
        <v>44182</v>
      </c>
      <c r="F418">
        <v>431.34</v>
      </c>
      <c r="G418" s="1">
        <v>44231</v>
      </c>
    </row>
    <row r="419" spans="1:7" outlineLevel="2" x14ac:dyDescent="0.25">
      <c r="A419" t="s">
        <v>2152</v>
      </c>
      <c r="B419" t="s">
        <v>53</v>
      </c>
      <c r="C419" s="4">
        <v>2973040963</v>
      </c>
      <c r="D419">
        <v>1010658157</v>
      </c>
      <c r="E419" s="1">
        <v>44193</v>
      </c>
      <c r="F419">
        <v>16151.53</v>
      </c>
      <c r="G419" s="1">
        <v>44231</v>
      </c>
    </row>
    <row r="420" spans="1:7" ht="15.75" outlineLevel="1" thickBot="1" x14ac:dyDescent="0.3">
      <c r="A420" s="17" t="s">
        <v>2733</v>
      </c>
      <c r="B420" s="18"/>
      <c r="C420" s="19"/>
      <c r="D420" s="18"/>
      <c r="E420" s="20"/>
      <c r="F420" s="18">
        <f>SUBTOTAL(9,F409:F419)</f>
        <v>26595.94</v>
      </c>
      <c r="G420" s="1"/>
    </row>
    <row r="421" spans="1:7" ht="15.75" outlineLevel="2" thickTop="1" x14ac:dyDescent="0.25">
      <c r="A421" t="s">
        <v>2153</v>
      </c>
      <c r="B421" t="s">
        <v>19</v>
      </c>
      <c r="C421" s="4">
        <v>5688870483</v>
      </c>
      <c r="D421">
        <v>602715</v>
      </c>
      <c r="E421" s="1">
        <v>43951</v>
      </c>
      <c r="F421">
        <v>977.81</v>
      </c>
      <c r="G421" s="1">
        <v>44210</v>
      </c>
    </row>
    <row r="422" spans="1:7" outlineLevel="2" x14ac:dyDescent="0.25">
      <c r="A422" t="s">
        <v>2153</v>
      </c>
      <c r="B422" t="s">
        <v>19</v>
      </c>
      <c r="C422" s="4">
        <v>5688870483</v>
      </c>
      <c r="D422">
        <v>602716</v>
      </c>
      <c r="E422" s="1">
        <v>43951</v>
      </c>
      <c r="F422">
        <v>977.81</v>
      </c>
      <c r="G422" s="1">
        <v>44210</v>
      </c>
    </row>
    <row r="423" spans="1:7" outlineLevel="2" x14ac:dyDescent="0.25">
      <c r="A423" t="s">
        <v>2153</v>
      </c>
      <c r="B423" t="s">
        <v>19</v>
      </c>
      <c r="C423" s="4">
        <v>5688870483</v>
      </c>
      <c r="D423">
        <v>602717</v>
      </c>
      <c r="E423" s="1">
        <v>43951</v>
      </c>
      <c r="F423">
        <v>977.81</v>
      </c>
      <c r="G423" s="1">
        <v>44210</v>
      </c>
    </row>
    <row r="424" spans="1:7" outlineLevel="2" x14ac:dyDescent="0.25">
      <c r="A424" t="s">
        <v>2153</v>
      </c>
      <c r="B424" t="s">
        <v>19</v>
      </c>
      <c r="C424" s="4">
        <v>5688870483</v>
      </c>
      <c r="D424">
        <v>602718</v>
      </c>
      <c r="E424" s="1">
        <v>43951</v>
      </c>
      <c r="F424">
        <v>977.81</v>
      </c>
      <c r="G424" s="1">
        <v>44210</v>
      </c>
    </row>
    <row r="425" spans="1:7" outlineLevel="2" x14ac:dyDescent="0.25">
      <c r="A425" t="s">
        <v>2153</v>
      </c>
      <c r="B425" t="s">
        <v>19</v>
      </c>
      <c r="C425" s="4">
        <v>5688870483</v>
      </c>
      <c r="D425">
        <v>602719</v>
      </c>
      <c r="E425" s="1">
        <v>43951</v>
      </c>
      <c r="F425">
        <v>977.81</v>
      </c>
      <c r="G425" s="1">
        <v>44210</v>
      </c>
    </row>
    <row r="426" spans="1:7" outlineLevel="2" x14ac:dyDescent="0.25">
      <c r="A426" t="s">
        <v>2153</v>
      </c>
      <c r="B426" t="s">
        <v>19</v>
      </c>
      <c r="C426" s="4">
        <v>5688870483</v>
      </c>
      <c r="D426">
        <v>602720</v>
      </c>
      <c r="E426" s="1">
        <v>43951</v>
      </c>
      <c r="F426">
        <v>977.81</v>
      </c>
      <c r="G426" s="1">
        <v>44210</v>
      </c>
    </row>
    <row r="427" spans="1:7" outlineLevel="2" x14ac:dyDescent="0.25">
      <c r="A427" t="s">
        <v>2153</v>
      </c>
      <c r="B427" t="s">
        <v>19</v>
      </c>
      <c r="C427" s="4">
        <v>5688870483</v>
      </c>
      <c r="D427">
        <v>602721</v>
      </c>
      <c r="E427" s="1">
        <v>43951</v>
      </c>
      <c r="F427">
        <v>977.81</v>
      </c>
      <c r="G427" s="1">
        <v>44210</v>
      </c>
    </row>
    <row r="428" spans="1:7" outlineLevel="2" x14ac:dyDescent="0.25">
      <c r="A428" t="s">
        <v>2153</v>
      </c>
      <c r="B428" t="s">
        <v>19</v>
      </c>
      <c r="C428" s="4">
        <v>5688870483</v>
      </c>
      <c r="D428">
        <v>602722</v>
      </c>
      <c r="E428" s="1">
        <v>43951</v>
      </c>
      <c r="F428">
        <v>977.81</v>
      </c>
      <c r="G428" s="1">
        <v>44210</v>
      </c>
    </row>
    <row r="429" spans="1:7" outlineLevel="2" x14ac:dyDescent="0.25">
      <c r="A429" t="s">
        <v>2153</v>
      </c>
      <c r="B429" t="s">
        <v>19</v>
      </c>
      <c r="C429" s="4">
        <v>5688870483</v>
      </c>
      <c r="D429">
        <v>603201</v>
      </c>
      <c r="E429" s="1">
        <v>43982</v>
      </c>
      <c r="F429">
        <v>977.81</v>
      </c>
      <c r="G429" s="1">
        <v>44210</v>
      </c>
    </row>
    <row r="430" spans="1:7" outlineLevel="2" x14ac:dyDescent="0.25">
      <c r="A430" t="s">
        <v>2153</v>
      </c>
      <c r="B430" t="s">
        <v>19</v>
      </c>
      <c r="C430" s="4">
        <v>5688870483</v>
      </c>
      <c r="D430">
        <v>603202</v>
      </c>
      <c r="E430" s="1">
        <v>43982</v>
      </c>
      <c r="F430">
        <v>977.81</v>
      </c>
      <c r="G430" s="1">
        <v>44210</v>
      </c>
    </row>
    <row r="431" spans="1:7" outlineLevel="2" x14ac:dyDescent="0.25">
      <c r="A431" t="s">
        <v>2153</v>
      </c>
      <c r="B431" t="s">
        <v>19</v>
      </c>
      <c r="C431" s="4">
        <v>5688870483</v>
      </c>
      <c r="D431">
        <v>604293</v>
      </c>
      <c r="E431" s="1">
        <v>44012</v>
      </c>
      <c r="F431">
        <v>977.81</v>
      </c>
      <c r="G431" s="1">
        <v>44210</v>
      </c>
    </row>
    <row r="432" spans="1:7" outlineLevel="2" x14ac:dyDescent="0.25">
      <c r="A432" t="s">
        <v>2153</v>
      </c>
      <c r="B432" t="s">
        <v>19</v>
      </c>
      <c r="C432" s="4">
        <v>5688870483</v>
      </c>
      <c r="D432">
        <v>604294</v>
      </c>
      <c r="E432" s="1">
        <v>44012</v>
      </c>
      <c r="F432">
        <v>977.81</v>
      </c>
      <c r="G432" s="1">
        <v>44210</v>
      </c>
    </row>
    <row r="433" spans="1:7" outlineLevel="2" x14ac:dyDescent="0.25">
      <c r="A433" t="s">
        <v>2153</v>
      </c>
      <c r="B433" t="s">
        <v>19</v>
      </c>
      <c r="C433" s="4">
        <v>5688870483</v>
      </c>
      <c r="D433">
        <v>604869</v>
      </c>
      <c r="E433" s="1">
        <v>44042</v>
      </c>
      <c r="F433">
        <v>977.81</v>
      </c>
      <c r="G433" s="1">
        <v>44210</v>
      </c>
    </row>
    <row r="434" spans="1:7" outlineLevel="2" x14ac:dyDescent="0.25">
      <c r="A434" t="s">
        <v>2153</v>
      </c>
      <c r="B434" t="s">
        <v>19</v>
      </c>
      <c r="C434" s="4">
        <v>5688870483</v>
      </c>
      <c r="D434">
        <v>604870</v>
      </c>
      <c r="E434" s="1">
        <v>44042</v>
      </c>
      <c r="F434">
        <v>977.81</v>
      </c>
      <c r="G434" s="1">
        <v>44210</v>
      </c>
    </row>
    <row r="435" spans="1:7" outlineLevel="2" x14ac:dyDescent="0.25">
      <c r="A435" t="s">
        <v>2153</v>
      </c>
      <c r="B435" t="s">
        <v>19</v>
      </c>
      <c r="C435" s="4">
        <v>5688870483</v>
      </c>
      <c r="D435">
        <v>605680</v>
      </c>
      <c r="E435" s="1">
        <v>44074</v>
      </c>
      <c r="F435">
        <v>977.81</v>
      </c>
      <c r="G435" s="1">
        <v>44210</v>
      </c>
    </row>
    <row r="436" spans="1:7" outlineLevel="2" x14ac:dyDescent="0.25">
      <c r="A436" t="s">
        <v>2153</v>
      </c>
      <c r="B436" t="s">
        <v>19</v>
      </c>
      <c r="C436" s="4">
        <v>5688870483</v>
      </c>
      <c r="D436">
        <v>605681</v>
      </c>
      <c r="E436" s="1">
        <v>44074</v>
      </c>
      <c r="F436">
        <v>977.81</v>
      </c>
      <c r="G436" s="1">
        <v>44210</v>
      </c>
    </row>
    <row r="437" spans="1:7" outlineLevel="2" x14ac:dyDescent="0.25">
      <c r="A437" t="s">
        <v>2153</v>
      </c>
      <c r="B437" t="s">
        <v>19</v>
      </c>
      <c r="C437" s="4">
        <v>5688870483</v>
      </c>
      <c r="D437">
        <v>606629</v>
      </c>
      <c r="E437" s="1">
        <v>44104</v>
      </c>
      <c r="F437">
        <v>977.81</v>
      </c>
      <c r="G437" s="1">
        <v>44210</v>
      </c>
    </row>
    <row r="438" spans="1:7" outlineLevel="2" x14ac:dyDescent="0.25">
      <c r="A438" t="s">
        <v>2153</v>
      </c>
      <c r="B438" t="s">
        <v>19</v>
      </c>
      <c r="C438" s="4">
        <v>5688870483</v>
      </c>
      <c r="D438">
        <v>606630</v>
      </c>
      <c r="E438" s="1">
        <v>44104</v>
      </c>
      <c r="F438">
        <v>977.81</v>
      </c>
      <c r="G438" s="1">
        <v>44210</v>
      </c>
    </row>
    <row r="439" spans="1:7" outlineLevel="2" x14ac:dyDescent="0.25">
      <c r="A439" t="s">
        <v>2153</v>
      </c>
      <c r="B439" t="s">
        <v>19</v>
      </c>
      <c r="C439" s="4">
        <v>5688870483</v>
      </c>
      <c r="D439">
        <v>606948</v>
      </c>
      <c r="E439" s="1">
        <v>44134</v>
      </c>
      <c r="F439">
        <v>977.81</v>
      </c>
      <c r="G439" s="1">
        <v>44210</v>
      </c>
    </row>
    <row r="440" spans="1:7" outlineLevel="2" x14ac:dyDescent="0.25">
      <c r="A440" t="s">
        <v>2153</v>
      </c>
      <c r="B440" t="s">
        <v>19</v>
      </c>
      <c r="C440" s="4">
        <v>5688870483</v>
      </c>
      <c r="D440">
        <v>606949</v>
      </c>
      <c r="E440" s="1">
        <v>44134</v>
      </c>
      <c r="F440">
        <v>977.81</v>
      </c>
      <c r="G440" s="1">
        <v>44210</v>
      </c>
    </row>
    <row r="441" spans="1:7" outlineLevel="2" x14ac:dyDescent="0.25">
      <c r="A441" t="s">
        <v>2153</v>
      </c>
      <c r="B441" t="s">
        <v>19</v>
      </c>
      <c r="C441" s="4">
        <v>5688870483</v>
      </c>
      <c r="D441">
        <v>607322</v>
      </c>
      <c r="E441" s="1">
        <v>44165</v>
      </c>
      <c r="F441">
        <v>977.81</v>
      </c>
      <c r="G441" s="1">
        <v>44210</v>
      </c>
    </row>
    <row r="442" spans="1:7" outlineLevel="2" x14ac:dyDescent="0.25">
      <c r="A442" t="s">
        <v>2153</v>
      </c>
      <c r="B442" t="s">
        <v>19</v>
      </c>
      <c r="C442" s="4">
        <v>5688870483</v>
      </c>
      <c r="D442">
        <v>607323</v>
      </c>
      <c r="E442" s="1">
        <v>44165</v>
      </c>
      <c r="F442">
        <v>977.81</v>
      </c>
      <c r="G442" s="1">
        <v>44210</v>
      </c>
    </row>
    <row r="443" spans="1:7" outlineLevel="2" x14ac:dyDescent="0.25">
      <c r="A443" t="s">
        <v>2153</v>
      </c>
      <c r="B443" t="s">
        <v>19</v>
      </c>
      <c r="C443" s="4">
        <v>5688870483</v>
      </c>
      <c r="D443">
        <v>607396</v>
      </c>
      <c r="E443" s="1">
        <v>43798</v>
      </c>
      <c r="F443">
        <v>977.81</v>
      </c>
      <c r="G443" s="1">
        <v>44210</v>
      </c>
    </row>
    <row r="444" spans="1:7" outlineLevel="2" x14ac:dyDescent="0.25">
      <c r="A444" t="s">
        <v>2153</v>
      </c>
      <c r="B444" t="s">
        <v>19</v>
      </c>
      <c r="C444" s="4">
        <v>5688870483</v>
      </c>
      <c r="D444">
        <v>607397</v>
      </c>
      <c r="E444" s="1">
        <v>43798</v>
      </c>
      <c r="F444">
        <v>977.81</v>
      </c>
      <c r="G444" s="1">
        <v>44210</v>
      </c>
    </row>
    <row r="445" spans="1:7" outlineLevel="2" x14ac:dyDescent="0.25">
      <c r="A445" t="s">
        <v>2153</v>
      </c>
      <c r="B445" t="s">
        <v>19</v>
      </c>
      <c r="C445" s="4">
        <v>5688870483</v>
      </c>
      <c r="D445">
        <v>607961</v>
      </c>
      <c r="E445" s="1">
        <v>43826</v>
      </c>
      <c r="F445">
        <v>977.81</v>
      </c>
      <c r="G445" s="1">
        <v>44210</v>
      </c>
    </row>
    <row r="446" spans="1:7" outlineLevel="2" x14ac:dyDescent="0.25">
      <c r="A446" t="s">
        <v>2153</v>
      </c>
      <c r="B446" t="s">
        <v>19</v>
      </c>
      <c r="C446" s="4">
        <v>5688870483</v>
      </c>
      <c r="D446">
        <v>607963</v>
      </c>
      <c r="E446" s="1">
        <v>43826</v>
      </c>
      <c r="F446">
        <v>977.81</v>
      </c>
      <c r="G446" s="1">
        <v>44210</v>
      </c>
    </row>
    <row r="447" spans="1:7" outlineLevel="2" x14ac:dyDescent="0.25">
      <c r="A447" t="s">
        <v>2153</v>
      </c>
      <c r="B447" t="s">
        <v>188</v>
      </c>
      <c r="C447" s="4">
        <v>8862820969</v>
      </c>
      <c r="D447">
        <v>2020111705</v>
      </c>
      <c r="E447" s="1">
        <v>44167</v>
      </c>
      <c r="F447">
        <v>19276</v>
      </c>
      <c r="G447" s="1">
        <v>44229</v>
      </c>
    </row>
    <row r="448" spans="1:7" outlineLevel="2" x14ac:dyDescent="0.25">
      <c r="A448" t="s">
        <v>2153</v>
      </c>
      <c r="B448" t="s">
        <v>75</v>
      </c>
      <c r="C448" s="4">
        <v>12906300152</v>
      </c>
      <c r="D448">
        <v>1920022347</v>
      </c>
      <c r="E448" s="1">
        <v>44169</v>
      </c>
      <c r="F448">
        <v>4118.3999999999996</v>
      </c>
      <c r="G448" s="1">
        <v>44236</v>
      </c>
    </row>
    <row r="449" spans="1:7" outlineLevel="2" x14ac:dyDescent="0.25">
      <c r="A449" t="s">
        <v>2153</v>
      </c>
      <c r="B449" t="s">
        <v>75</v>
      </c>
      <c r="C449" s="4">
        <v>12906300152</v>
      </c>
      <c r="D449">
        <v>1920022349</v>
      </c>
      <c r="E449" s="1">
        <v>44169</v>
      </c>
      <c r="F449">
        <v>11232</v>
      </c>
      <c r="G449" s="1">
        <v>44236</v>
      </c>
    </row>
    <row r="450" spans="1:7" outlineLevel="2" x14ac:dyDescent="0.25">
      <c r="A450" t="s">
        <v>2153</v>
      </c>
      <c r="B450" t="s">
        <v>75</v>
      </c>
      <c r="C450" s="4">
        <v>12906300152</v>
      </c>
      <c r="D450">
        <v>1920022442</v>
      </c>
      <c r="E450" s="1">
        <v>44172</v>
      </c>
      <c r="F450">
        <v>488</v>
      </c>
      <c r="G450" s="1">
        <v>44236</v>
      </c>
    </row>
    <row r="451" spans="1:7" outlineLevel="2" x14ac:dyDescent="0.25">
      <c r="A451" t="s">
        <v>2153</v>
      </c>
      <c r="B451" t="s">
        <v>18</v>
      </c>
      <c r="C451" s="4">
        <v>4337640280</v>
      </c>
      <c r="D451" t="s">
        <v>1253</v>
      </c>
      <c r="E451" s="1">
        <v>43916</v>
      </c>
      <c r="F451">
        <v>4270</v>
      </c>
      <c r="G451" s="1">
        <v>44211</v>
      </c>
    </row>
    <row r="452" spans="1:7" outlineLevel="2" x14ac:dyDescent="0.25">
      <c r="A452" t="s">
        <v>2153</v>
      </c>
      <c r="B452" t="s">
        <v>18</v>
      </c>
      <c r="C452" s="4">
        <v>4337640280</v>
      </c>
      <c r="D452" t="s">
        <v>1299</v>
      </c>
      <c r="E452" s="1">
        <v>43916</v>
      </c>
      <c r="F452">
        <v>4270</v>
      </c>
      <c r="G452" s="1">
        <v>44211</v>
      </c>
    </row>
    <row r="453" spans="1:7" outlineLevel="2" x14ac:dyDescent="0.25">
      <c r="A453" t="s">
        <v>2153</v>
      </c>
      <c r="B453" t="s">
        <v>18</v>
      </c>
      <c r="C453" s="4">
        <v>4337640280</v>
      </c>
      <c r="D453" t="s">
        <v>1331</v>
      </c>
      <c r="E453" s="1">
        <v>43916</v>
      </c>
      <c r="F453">
        <v>610</v>
      </c>
      <c r="G453" s="1">
        <v>44211</v>
      </c>
    </row>
    <row r="454" spans="1:7" outlineLevel="2" x14ac:dyDescent="0.25">
      <c r="A454" t="s">
        <v>2153</v>
      </c>
      <c r="B454" t="s">
        <v>18</v>
      </c>
      <c r="C454" s="4">
        <v>4337640280</v>
      </c>
      <c r="D454" t="s">
        <v>1390</v>
      </c>
      <c r="E454" s="1">
        <v>43916</v>
      </c>
      <c r="F454">
        <v>6947.9</v>
      </c>
      <c r="G454" s="1">
        <v>44211</v>
      </c>
    </row>
    <row r="455" spans="1:7" outlineLevel="2" x14ac:dyDescent="0.25">
      <c r="A455" t="s">
        <v>2153</v>
      </c>
      <c r="B455" t="s">
        <v>18</v>
      </c>
      <c r="C455" s="4">
        <v>4337640280</v>
      </c>
      <c r="D455" t="s">
        <v>1188</v>
      </c>
      <c r="E455" s="1">
        <v>43916</v>
      </c>
      <c r="F455">
        <v>3473.95</v>
      </c>
      <c r="G455" s="1">
        <v>44211</v>
      </c>
    </row>
    <row r="456" spans="1:7" outlineLevel="2" x14ac:dyDescent="0.25">
      <c r="A456" t="s">
        <v>2153</v>
      </c>
      <c r="B456" t="s">
        <v>18</v>
      </c>
      <c r="C456" s="4">
        <v>4337640280</v>
      </c>
      <c r="D456" t="s">
        <v>1189</v>
      </c>
      <c r="E456" s="1">
        <v>44005</v>
      </c>
      <c r="F456">
        <v>4270</v>
      </c>
      <c r="G456" s="1">
        <v>44211</v>
      </c>
    </row>
    <row r="457" spans="1:7" outlineLevel="2" x14ac:dyDescent="0.25">
      <c r="A457" t="s">
        <v>2153</v>
      </c>
      <c r="B457" t="s">
        <v>18</v>
      </c>
      <c r="C457" s="4">
        <v>4337640280</v>
      </c>
      <c r="D457" t="s">
        <v>1360</v>
      </c>
      <c r="E457" s="1">
        <v>44006</v>
      </c>
      <c r="F457">
        <v>4270</v>
      </c>
      <c r="G457" s="1">
        <v>44211</v>
      </c>
    </row>
    <row r="458" spans="1:7" outlineLevel="2" x14ac:dyDescent="0.25">
      <c r="A458" t="s">
        <v>2153</v>
      </c>
      <c r="B458" t="s">
        <v>18</v>
      </c>
      <c r="C458" s="4">
        <v>4337640280</v>
      </c>
      <c r="D458" t="s">
        <v>1343</v>
      </c>
      <c r="E458" s="1">
        <v>44006</v>
      </c>
      <c r="F458">
        <v>610</v>
      </c>
      <c r="G458" s="1">
        <v>44211</v>
      </c>
    </row>
    <row r="459" spans="1:7" outlineLevel="2" x14ac:dyDescent="0.25">
      <c r="A459" t="s">
        <v>2153</v>
      </c>
      <c r="B459" t="s">
        <v>18</v>
      </c>
      <c r="C459" s="4">
        <v>4337640280</v>
      </c>
      <c r="D459" t="s">
        <v>1392</v>
      </c>
      <c r="E459" s="1">
        <v>44006</v>
      </c>
      <c r="F459">
        <v>6947.9</v>
      </c>
      <c r="G459" s="1">
        <v>44211</v>
      </c>
    </row>
    <row r="460" spans="1:7" outlineLevel="2" x14ac:dyDescent="0.25">
      <c r="A460" t="s">
        <v>2153</v>
      </c>
      <c r="B460" t="s">
        <v>18</v>
      </c>
      <c r="C460" s="4">
        <v>4337640280</v>
      </c>
      <c r="D460" t="s">
        <v>1254</v>
      </c>
      <c r="E460" s="1">
        <v>44006</v>
      </c>
      <c r="F460">
        <v>3473.95</v>
      </c>
      <c r="G460" s="1">
        <v>44211</v>
      </c>
    </row>
    <row r="461" spans="1:7" outlineLevel="2" x14ac:dyDescent="0.25">
      <c r="A461" t="s">
        <v>2153</v>
      </c>
      <c r="B461" t="s">
        <v>18</v>
      </c>
      <c r="C461" s="4">
        <v>4337640280</v>
      </c>
      <c r="D461" t="s">
        <v>1203</v>
      </c>
      <c r="E461" s="1">
        <v>44098</v>
      </c>
      <c r="F461">
        <v>4270</v>
      </c>
      <c r="G461" s="1">
        <v>44211</v>
      </c>
    </row>
    <row r="462" spans="1:7" outlineLevel="2" x14ac:dyDescent="0.25">
      <c r="A462" t="s">
        <v>2153</v>
      </c>
      <c r="B462" t="s">
        <v>18</v>
      </c>
      <c r="C462" s="4">
        <v>4337640280</v>
      </c>
      <c r="D462" t="s">
        <v>1379</v>
      </c>
      <c r="E462" s="1">
        <v>44099</v>
      </c>
      <c r="F462">
        <v>4270</v>
      </c>
      <c r="G462" s="1">
        <v>44211</v>
      </c>
    </row>
    <row r="463" spans="1:7" outlineLevel="2" x14ac:dyDescent="0.25">
      <c r="A463" t="s">
        <v>2153</v>
      </c>
      <c r="B463" t="s">
        <v>18</v>
      </c>
      <c r="C463" s="4">
        <v>4337640280</v>
      </c>
      <c r="D463" t="s">
        <v>1167</v>
      </c>
      <c r="E463" s="1">
        <v>44099</v>
      </c>
      <c r="F463">
        <v>610</v>
      </c>
      <c r="G463" s="1">
        <v>44211</v>
      </c>
    </row>
    <row r="464" spans="1:7" outlineLevel="2" x14ac:dyDescent="0.25">
      <c r="A464" t="s">
        <v>2153</v>
      </c>
      <c r="B464" t="s">
        <v>18</v>
      </c>
      <c r="C464" s="4">
        <v>4337640280</v>
      </c>
      <c r="D464" t="s">
        <v>1176</v>
      </c>
      <c r="E464" s="1">
        <v>44099</v>
      </c>
      <c r="F464">
        <v>6947.9</v>
      </c>
      <c r="G464" s="1">
        <v>44211</v>
      </c>
    </row>
    <row r="465" spans="1:7" outlineLevel="2" x14ac:dyDescent="0.25">
      <c r="A465" t="s">
        <v>2153</v>
      </c>
      <c r="B465" t="s">
        <v>18</v>
      </c>
      <c r="C465" s="4">
        <v>4337640280</v>
      </c>
      <c r="D465" t="s">
        <v>1354</v>
      </c>
      <c r="E465" s="1">
        <v>44099</v>
      </c>
      <c r="F465">
        <v>3473.95</v>
      </c>
      <c r="G465" s="1">
        <v>44211</v>
      </c>
    </row>
    <row r="466" spans="1:7" outlineLevel="2" x14ac:dyDescent="0.25">
      <c r="A466" t="s">
        <v>2153</v>
      </c>
      <c r="B466" t="s">
        <v>18</v>
      </c>
      <c r="C466" s="4">
        <v>4337640280</v>
      </c>
      <c r="D466" t="s">
        <v>1350</v>
      </c>
      <c r="E466" s="1">
        <v>44186</v>
      </c>
      <c r="F466">
        <v>4270</v>
      </c>
      <c r="G466" s="1">
        <v>44211</v>
      </c>
    </row>
    <row r="467" spans="1:7" outlineLevel="2" x14ac:dyDescent="0.25">
      <c r="A467" t="s">
        <v>2153</v>
      </c>
      <c r="B467" t="s">
        <v>18</v>
      </c>
      <c r="C467" s="4">
        <v>4337640280</v>
      </c>
      <c r="D467" t="s">
        <v>1321</v>
      </c>
      <c r="E467" s="1">
        <v>44186</v>
      </c>
      <c r="F467">
        <v>4270</v>
      </c>
      <c r="G467" s="1">
        <v>44211</v>
      </c>
    </row>
    <row r="468" spans="1:7" outlineLevel="2" x14ac:dyDescent="0.25">
      <c r="A468" t="s">
        <v>2153</v>
      </c>
      <c r="B468" t="s">
        <v>18</v>
      </c>
      <c r="C468" s="4">
        <v>4337640280</v>
      </c>
      <c r="D468" t="s">
        <v>1264</v>
      </c>
      <c r="E468" s="1">
        <v>44186</v>
      </c>
      <c r="F468">
        <v>610</v>
      </c>
      <c r="G468" s="1">
        <v>44211</v>
      </c>
    </row>
    <row r="469" spans="1:7" outlineLevel="2" x14ac:dyDescent="0.25">
      <c r="A469" t="s">
        <v>2153</v>
      </c>
      <c r="B469" t="s">
        <v>18</v>
      </c>
      <c r="C469" s="4">
        <v>4337640280</v>
      </c>
      <c r="D469" t="s">
        <v>1230</v>
      </c>
      <c r="E469" s="1">
        <v>44186</v>
      </c>
      <c r="F469">
        <v>6947.9</v>
      </c>
      <c r="G469" s="1">
        <v>44211</v>
      </c>
    </row>
    <row r="470" spans="1:7" outlineLevel="2" x14ac:dyDescent="0.25">
      <c r="A470" t="s">
        <v>2153</v>
      </c>
      <c r="B470" t="s">
        <v>18</v>
      </c>
      <c r="C470" s="4">
        <v>4337640280</v>
      </c>
      <c r="D470" t="s">
        <v>1308</v>
      </c>
      <c r="E470" s="1">
        <v>44186</v>
      </c>
      <c r="F470">
        <v>3473.95</v>
      </c>
      <c r="G470" s="1">
        <v>44211</v>
      </c>
    </row>
    <row r="471" spans="1:7" outlineLevel="2" x14ac:dyDescent="0.25">
      <c r="A471" t="s">
        <v>2153</v>
      </c>
      <c r="B471" t="s">
        <v>727</v>
      </c>
      <c r="C471" s="4">
        <v>9328790150</v>
      </c>
      <c r="D471">
        <v>3334</v>
      </c>
      <c r="E471" s="1">
        <v>44165</v>
      </c>
      <c r="F471">
        <v>4668.33</v>
      </c>
      <c r="G471" s="1">
        <v>44223</v>
      </c>
    </row>
    <row r="472" spans="1:7" outlineLevel="2" x14ac:dyDescent="0.25">
      <c r="A472" t="s">
        <v>2153</v>
      </c>
      <c r="B472" t="s">
        <v>727</v>
      </c>
      <c r="C472" s="4">
        <v>9328790150</v>
      </c>
      <c r="D472">
        <v>3335</v>
      </c>
      <c r="E472" s="1">
        <v>44165</v>
      </c>
      <c r="F472">
        <v>4268.1499999999996</v>
      </c>
      <c r="G472" s="1">
        <v>44223</v>
      </c>
    </row>
    <row r="473" spans="1:7" outlineLevel="2" x14ac:dyDescent="0.25">
      <c r="A473" t="s">
        <v>2153</v>
      </c>
      <c r="B473" t="s">
        <v>133</v>
      </c>
      <c r="C473" s="4">
        <v>2067940367</v>
      </c>
      <c r="D473">
        <v>5304120923</v>
      </c>
      <c r="E473" s="1">
        <v>44141</v>
      </c>
      <c r="F473">
        <v>9568</v>
      </c>
      <c r="G473" s="1">
        <v>44223</v>
      </c>
    </row>
    <row r="474" spans="1:7" outlineLevel="2" x14ac:dyDescent="0.25">
      <c r="A474" t="s">
        <v>2153</v>
      </c>
      <c r="B474" t="s">
        <v>133</v>
      </c>
      <c r="C474" s="4">
        <v>2067940367</v>
      </c>
      <c r="D474">
        <v>5304121764</v>
      </c>
      <c r="E474" s="1">
        <v>44210</v>
      </c>
      <c r="F474">
        <v>24148.799999999999</v>
      </c>
      <c r="G474" s="1">
        <v>44215</v>
      </c>
    </row>
    <row r="475" spans="1:7" outlineLevel="2" x14ac:dyDescent="0.25">
      <c r="A475" t="s">
        <v>2153</v>
      </c>
      <c r="B475" t="s">
        <v>133</v>
      </c>
      <c r="C475" s="4">
        <v>2067940367</v>
      </c>
      <c r="D475">
        <v>5304121764</v>
      </c>
      <c r="E475" s="1">
        <v>44210</v>
      </c>
      <c r="F475">
        <v>8049.6</v>
      </c>
      <c r="G475" s="1">
        <v>44215</v>
      </c>
    </row>
    <row r="476" spans="1:7" outlineLevel="2" x14ac:dyDescent="0.25">
      <c r="A476" t="s">
        <v>2153</v>
      </c>
      <c r="B476" t="s">
        <v>133</v>
      </c>
      <c r="C476" s="4">
        <v>2067940367</v>
      </c>
      <c r="D476">
        <v>5306090930</v>
      </c>
      <c r="E476" s="1">
        <v>44211</v>
      </c>
      <c r="F476">
        <v>-32198.400000000001</v>
      </c>
      <c r="G476" s="1">
        <v>44215</v>
      </c>
    </row>
    <row r="477" spans="1:7" outlineLevel="2" x14ac:dyDescent="0.25">
      <c r="A477" t="s">
        <v>2153</v>
      </c>
      <c r="B477" t="s">
        <v>41</v>
      </c>
      <c r="C477" s="4">
        <v>4185110154</v>
      </c>
      <c r="D477">
        <v>2019029562</v>
      </c>
      <c r="E477" s="1">
        <v>43620</v>
      </c>
      <c r="F477">
        <v>305</v>
      </c>
      <c r="G477" s="1">
        <v>44245</v>
      </c>
    </row>
    <row r="478" spans="1:7" outlineLevel="2" x14ac:dyDescent="0.25">
      <c r="A478" t="s">
        <v>2153</v>
      </c>
      <c r="B478" t="s">
        <v>41</v>
      </c>
      <c r="C478" s="4">
        <v>4185110154</v>
      </c>
      <c r="D478">
        <v>2019035607</v>
      </c>
      <c r="E478" s="1">
        <v>43650</v>
      </c>
      <c r="F478">
        <v>305</v>
      </c>
      <c r="G478" s="1">
        <v>44245</v>
      </c>
    </row>
    <row r="479" spans="1:7" outlineLevel="2" x14ac:dyDescent="0.25">
      <c r="A479" t="s">
        <v>2153</v>
      </c>
      <c r="B479" t="s">
        <v>41</v>
      </c>
      <c r="C479" s="4">
        <v>4185110154</v>
      </c>
      <c r="D479">
        <v>2019060848</v>
      </c>
      <c r="E479" s="1">
        <v>43803</v>
      </c>
      <c r="F479">
        <v>5185</v>
      </c>
      <c r="G479" s="1">
        <v>44245</v>
      </c>
    </row>
    <row r="480" spans="1:7" outlineLevel="2" x14ac:dyDescent="0.25">
      <c r="A480" t="s">
        <v>2153</v>
      </c>
      <c r="B480" t="s">
        <v>41</v>
      </c>
      <c r="C480" s="4">
        <v>4185110154</v>
      </c>
      <c r="D480">
        <v>2019061061</v>
      </c>
      <c r="E480" s="1">
        <v>43803</v>
      </c>
      <c r="F480">
        <v>6100</v>
      </c>
      <c r="G480" s="1">
        <v>44245</v>
      </c>
    </row>
    <row r="481" spans="1:7" outlineLevel="2" x14ac:dyDescent="0.25">
      <c r="A481" t="s">
        <v>2153</v>
      </c>
      <c r="B481" t="s">
        <v>41</v>
      </c>
      <c r="C481" s="4">
        <v>4185110154</v>
      </c>
      <c r="D481">
        <v>2019061395</v>
      </c>
      <c r="E481" s="1">
        <v>43803</v>
      </c>
      <c r="F481">
        <v>12200</v>
      </c>
      <c r="G481" s="1">
        <v>44245</v>
      </c>
    </row>
    <row r="482" spans="1:7" outlineLevel="2" x14ac:dyDescent="0.25">
      <c r="A482" t="s">
        <v>2153</v>
      </c>
      <c r="B482" t="s">
        <v>41</v>
      </c>
      <c r="C482" s="4">
        <v>4185110154</v>
      </c>
      <c r="D482">
        <v>2019061688</v>
      </c>
      <c r="E482" s="1">
        <v>43803</v>
      </c>
      <c r="F482">
        <v>0.04</v>
      </c>
      <c r="G482" s="1">
        <v>44245</v>
      </c>
    </row>
    <row r="483" spans="1:7" outlineLevel="2" x14ac:dyDescent="0.25">
      <c r="A483" t="s">
        <v>2153</v>
      </c>
      <c r="B483" t="s">
        <v>41</v>
      </c>
      <c r="C483" s="4">
        <v>4185110154</v>
      </c>
      <c r="D483">
        <v>2019061688</v>
      </c>
      <c r="E483" s="1">
        <v>43803</v>
      </c>
      <c r="F483">
        <v>2134.96</v>
      </c>
      <c r="G483" s="1">
        <v>44245</v>
      </c>
    </row>
    <row r="484" spans="1:7" outlineLevel="2" x14ac:dyDescent="0.25">
      <c r="A484" t="s">
        <v>2153</v>
      </c>
      <c r="B484" t="s">
        <v>41</v>
      </c>
      <c r="C484" s="4">
        <v>4185110154</v>
      </c>
      <c r="D484">
        <v>2020011042</v>
      </c>
      <c r="E484" s="1">
        <v>43894</v>
      </c>
      <c r="F484">
        <v>6100</v>
      </c>
      <c r="G484" s="1">
        <v>44210</v>
      </c>
    </row>
    <row r="485" spans="1:7" outlineLevel="2" x14ac:dyDescent="0.25">
      <c r="A485" t="s">
        <v>2153</v>
      </c>
      <c r="B485" t="s">
        <v>41</v>
      </c>
      <c r="C485" s="4">
        <v>4185110154</v>
      </c>
      <c r="D485">
        <v>2020011043</v>
      </c>
      <c r="E485" s="1">
        <v>43894</v>
      </c>
      <c r="F485">
        <v>1830</v>
      </c>
      <c r="G485" s="1">
        <v>44210</v>
      </c>
    </row>
    <row r="486" spans="1:7" outlineLevel="2" x14ac:dyDescent="0.25">
      <c r="A486" t="s">
        <v>2153</v>
      </c>
      <c r="B486" t="s">
        <v>41</v>
      </c>
      <c r="C486" s="4">
        <v>4185110154</v>
      </c>
      <c r="D486">
        <v>2020011600</v>
      </c>
      <c r="E486" s="1">
        <v>43894</v>
      </c>
      <c r="F486">
        <v>2135</v>
      </c>
      <c r="G486" s="1">
        <v>44210</v>
      </c>
    </row>
    <row r="487" spans="1:7" outlineLevel="2" x14ac:dyDescent="0.25">
      <c r="A487" t="s">
        <v>2153</v>
      </c>
      <c r="B487" t="s">
        <v>41</v>
      </c>
      <c r="C487" s="4">
        <v>4185110154</v>
      </c>
      <c r="D487">
        <v>2020011601</v>
      </c>
      <c r="E487" s="1">
        <v>43894</v>
      </c>
      <c r="F487">
        <v>610</v>
      </c>
      <c r="G487" s="1">
        <v>44210</v>
      </c>
    </row>
    <row r="488" spans="1:7" outlineLevel="2" x14ac:dyDescent="0.25">
      <c r="A488" t="s">
        <v>2153</v>
      </c>
      <c r="B488" t="s">
        <v>41</v>
      </c>
      <c r="C488" s="4">
        <v>4185110154</v>
      </c>
      <c r="D488">
        <v>2020023610</v>
      </c>
      <c r="E488" s="1">
        <v>43986</v>
      </c>
      <c r="F488">
        <v>5185</v>
      </c>
      <c r="G488" s="1">
        <v>44210</v>
      </c>
    </row>
    <row r="489" spans="1:7" outlineLevel="2" x14ac:dyDescent="0.25">
      <c r="A489" t="s">
        <v>2153</v>
      </c>
      <c r="B489" t="s">
        <v>41</v>
      </c>
      <c r="C489" s="4">
        <v>4185110154</v>
      </c>
      <c r="D489">
        <v>2020023847</v>
      </c>
      <c r="E489" s="1">
        <v>43986</v>
      </c>
      <c r="F489">
        <v>6100</v>
      </c>
      <c r="G489" s="1">
        <v>44210</v>
      </c>
    </row>
    <row r="490" spans="1:7" outlineLevel="2" x14ac:dyDescent="0.25">
      <c r="A490" t="s">
        <v>2153</v>
      </c>
      <c r="B490" t="s">
        <v>41</v>
      </c>
      <c r="C490" s="4">
        <v>4185110154</v>
      </c>
      <c r="D490">
        <v>2020023848</v>
      </c>
      <c r="E490" s="1">
        <v>43986</v>
      </c>
      <c r="F490">
        <v>1830</v>
      </c>
      <c r="G490" s="1">
        <v>44210</v>
      </c>
    </row>
    <row r="491" spans="1:7" outlineLevel="2" x14ac:dyDescent="0.25">
      <c r="A491" t="s">
        <v>2153</v>
      </c>
      <c r="B491" t="s">
        <v>41</v>
      </c>
      <c r="C491" s="4">
        <v>4185110154</v>
      </c>
      <c r="D491">
        <v>2020024179</v>
      </c>
      <c r="E491" s="1">
        <v>43986</v>
      </c>
      <c r="F491">
        <v>12200</v>
      </c>
      <c r="G491" s="1">
        <v>44210</v>
      </c>
    </row>
    <row r="492" spans="1:7" outlineLevel="2" x14ac:dyDescent="0.25">
      <c r="A492" t="s">
        <v>2153</v>
      </c>
      <c r="B492" t="s">
        <v>41</v>
      </c>
      <c r="C492" s="4">
        <v>4185110154</v>
      </c>
      <c r="D492">
        <v>2020024493</v>
      </c>
      <c r="E492" s="1">
        <v>43986</v>
      </c>
      <c r="F492">
        <v>2135</v>
      </c>
      <c r="G492" s="1">
        <v>44210</v>
      </c>
    </row>
    <row r="493" spans="1:7" outlineLevel="2" x14ac:dyDescent="0.25">
      <c r="A493" t="s">
        <v>2153</v>
      </c>
      <c r="B493" t="s">
        <v>41</v>
      </c>
      <c r="C493" s="4">
        <v>4185110154</v>
      </c>
      <c r="D493">
        <v>2020024494</v>
      </c>
      <c r="E493" s="1">
        <v>43986</v>
      </c>
      <c r="F493">
        <v>610</v>
      </c>
      <c r="G493" s="1">
        <v>44210</v>
      </c>
    </row>
    <row r="494" spans="1:7" outlineLevel="2" x14ac:dyDescent="0.25">
      <c r="A494" t="s">
        <v>2153</v>
      </c>
      <c r="B494" t="s">
        <v>41</v>
      </c>
      <c r="C494" s="4">
        <v>4185110154</v>
      </c>
      <c r="D494">
        <v>2020038923</v>
      </c>
      <c r="E494" s="1">
        <v>44078</v>
      </c>
      <c r="F494">
        <v>5185</v>
      </c>
      <c r="G494" s="1">
        <v>44210</v>
      </c>
    </row>
    <row r="495" spans="1:7" outlineLevel="2" x14ac:dyDescent="0.25">
      <c r="A495" t="s">
        <v>2153</v>
      </c>
      <c r="B495" t="s">
        <v>41</v>
      </c>
      <c r="C495" s="4">
        <v>4185110154</v>
      </c>
      <c r="D495">
        <v>2020039217</v>
      </c>
      <c r="E495" s="1">
        <v>44078</v>
      </c>
      <c r="F495">
        <v>12200</v>
      </c>
      <c r="G495" s="1">
        <v>44210</v>
      </c>
    </row>
    <row r="496" spans="1:7" outlineLevel="2" x14ac:dyDescent="0.25">
      <c r="A496" t="s">
        <v>2153</v>
      </c>
      <c r="B496" t="s">
        <v>41</v>
      </c>
      <c r="C496" s="4">
        <v>4185110154</v>
      </c>
      <c r="D496">
        <v>2020039515</v>
      </c>
      <c r="E496" s="1">
        <v>44080</v>
      </c>
      <c r="F496">
        <v>6100</v>
      </c>
      <c r="G496" s="1">
        <v>44210</v>
      </c>
    </row>
    <row r="497" spans="1:7" outlineLevel="2" x14ac:dyDescent="0.25">
      <c r="A497" t="s">
        <v>2153</v>
      </c>
      <c r="B497" t="s">
        <v>41</v>
      </c>
      <c r="C497" s="4">
        <v>4185110154</v>
      </c>
      <c r="D497">
        <v>2020039516</v>
      </c>
      <c r="E497" s="1">
        <v>44080</v>
      </c>
      <c r="F497">
        <v>1830</v>
      </c>
      <c r="G497" s="1">
        <v>44210</v>
      </c>
    </row>
    <row r="498" spans="1:7" outlineLevel="2" x14ac:dyDescent="0.25">
      <c r="A498" t="s">
        <v>2153</v>
      </c>
      <c r="B498" t="s">
        <v>41</v>
      </c>
      <c r="C498" s="4">
        <v>4185110154</v>
      </c>
      <c r="D498">
        <v>2020039684</v>
      </c>
      <c r="E498" s="1">
        <v>44080</v>
      </c>
      <c r="F498">
        <v>2135</v>
      </c>
      <c r="G498" s="1">
        <v>44210</v>
      </c>
    </row>
    <row r="499" spans="1:7" outlineLevel="2" x14ac:dyDescent="0.25">
      <c r="A499" t="s">
        <v>2153</v>
      </c>
      <c r="B499" t="s">
        <v>41</v>
      </c>
      <c r="C499" s="4">
        <v>4185110154</v>
      </c>
      <c r="D499">
        <v>2020039685</v>
      </c>
      <c r="E499" s="1">
        <v>44080</v>
      </c>
      <c r="F499">
        <v>610</v>
      </c>
      <c r="G499" s="1">
        <v>44210</v>
      </c>
    </row>
    <row r="500" spans="1:7" outlineLevel="2" x14ac:dyDescent="0.25">
      <c r="A500" t="s">
        <v>2153</v>
      </c>
      <c r="B500" t="s">
        <v>41</v>
      </c>
      <c r="C500" s="4">
        <v>4185110154</v>
      </c>
      <c r="D500">
        <v>2020055330</v>
      </c>
      <c r="E500" s="1">
        <v>44169</v>
      </c>
      <c r="F500">
        <v>5185</v>
      </c>
      <c r="G500" s="1">
        <v>44245</v>
      </c>
    </row>
    <row r="501" spans="1:7" outlineLevel="2" x14ac:dyDescent="0.25">
      <c r="A501" t="s">
        <v>2153</v>
      </c>
      <c r="B501" t="s">
        <v>41</v>
      </c>
      <c r="C501" s="4">
        <v>4185110154</v>
      </c>
      <c r="D501">
        <v>2020055648</v>
      </c>
      <c r="E501" s="1">
        <v>44169</v>
      </c>
      <c r="F501">
        <v>12200</v>
      </c>
      <c r="G501" s="1">
        <v>44245</v>
      </c>
    </row>
    <row r="502" spans="1:7" outlineLevel="2" x14ac:dyDescent="0.25">
      <c r="A502" t="s">
        <v>2153</v>
      </c>
      <c r="B502" t="s">
        <v>41</v>
      </c>
      <c r="C502" s="4">
        <v>4185110154</v>
      </c>
      <c r="D502">
        <v>2020055971</v>
      </c>
      <c r="E502" s="1">
        <v>44171</v>
      </c>
      <c r="F502">
        <v>6100</v>
      </c>
      <c r="G502" s="1">
        <v>44245</v>
      </c>
    </row>
    <row r="503" spans="1:7" outlineLevel="2" x14ac:dyDescent="0.25">
      <c r="A503" t="s">
        <v>2153</v>
      </c>
      <c r="B503" t="s">
        <v>41</v>
      </c>
      <c r="C503" s="4">
        <v>4185110154</v>
      </c>
      <c r="D503">
        <v>2020055972</v>
      </c>
      <c r="E503" s="1">
        <v>44171</v>
      </c>
      <c r="F503">
        <v>1830</v>
      </c>
      <c r="G503" s="1">
        <v>44210</v>
      </c>
    </row>
    <row r="504" spans="1:7" outlineLevel="2" x14ac:dyDescent="0.25">
      <c r="A504" t="s">
        <v>2153</v>
      </c>
      <c r="B504" t="s">
        <v>41</v>
      </c>
      <c r="C504" s="4">
        <v>4185110154</v>
      </c>
      <c r="D504">
        <v>2020056148</v>
      </c>
      <c r="E504" s="1">
        <v>44171</v>
      </c>
      <c r="F504">
        <v>2135</v>
      </c>
      <c r="G504" s="1">
        <v>44210</v>
      </c>
    </row>
    <row r="505" spans="1:7" outlineLevel="2" x14ac:dyDescent="0.25">
      <c r="A505" t="s">
        <v>2153</v>
      </c>
      <c r="B505" t="s">
        <v>41</v>
      </c>
      <c r="C505" s="4">
        <v>4185110154</v>
      </c>
      <c r="D505">
        <v>2020056149</v>
      </c>
      <c r="E505" s="1">
        <v>44171</v>
      </c>
      <c r="F505">
        <v>0.1</v>
      </c>
      <c r="G505" s="1">
        <v>44210</v>
      </c>
    </row>
    <row r="506" spans="1:7" outlineLevel="2" x14ac:dyDescent="0.25">
      <c r="A506" t="s">
        <v>2153</v>
      </c>
      <c r="B506" t="s">
        <v>41</v>
      </c>
      <c r="C506" s="4">
        <v>4185110154</v>
      </c>
      <c r="D506">
        <v>2020056149</v>
      </c>
      <c r="E506" s="1">
        <v>44171</v>
      </c>
      <c r="F506">
        <v>609.9</v>
      </c>
      <c r="G506" s="1">
        <v>44210</v>
      </c>
    </row>
    <row r="507" spans="1:7" outlineLevel="2" x14ac:dyDescent="0.25">
      <c r="A507" t="s">
        <v>2153</v>
      </c>
      <c r="B507" t="s">
        <v>205</v>
      </c>
      <c r="C507" s="4">
        <v>1696821006</v>
      </c>
      <c r="D507">
        <v>1020393576</v>
      </c>
      <c r="E507" s="1">
        <v>43851</v>
      </c>
      <c r="F507">
        <v>3050</v>
      </c>
      <c r="G507" s="1">
        <v>44211</v>
      </c>
    </row>
    <row r="508" spans="1:7" outlineLevel="2" x14ac:dyDescent="0.25">
      <c r="A508" t="s">
        <v>2153</v>
      </c>
      <c r="B508" t="s">
        <v>205</v>
      </c>
      <c r="C508" s="4">
        <v>1696821006</v>
      </c>
      <c r="D508">
        <v>1020393577</v>
      </c>
      <c r="E508" s="1">
        <v>43851</v>
      </c>
      <c r="F508">
        <v>1220</v>
      </c>
      <c r="G508" s="1">
        <v>44211</v>
      </c>
    </row>
    <row r="509" spans="1:7" outlineLevel="2" x14ac:dyDescent="0.25">
      <c r="A509" t="s">
        <v>2153</v>
      </c>
      <c r="B509" t="s">
        <v>205</v>
      </c>
      <c r="C509" s="4">
        <v>1696821006</v>
      </c>
      <c r="D509">
        <v>1020393578</v>
      </c>
      <c r="E509" s="1">
        <v>43851</v>
      </c>
      <c r="F509">
        <v>1952</v>
      </c>
      <c r="G509" s="1">
        <v>44211</v>
      </c>
    </row>
    <row r="510" spans="1:7" outlineLevel="2" x14ac:dyDescent="0.25">
      <c r="A510" t="s">
        <v>2153</v>
      </c>
      <c r="B510" t="s">
        <v>205</v>
      </c>
      <c r="C510" s="4">
        <v>1696821006</v>
      </c>
      <c r="D510">
        <v>1020393579</v>
      </c>
      <c r="E510" s="1">
        <v>43851</v>
      </c>
      <c r="F510">
        <v>1220</v>
      </c>
      <c r="G510" s="1">
        <v>44211</v>
      </c>
    </row>
    <row r="511" spans="1:7" outlineLevel="2" x14ac:dyDescent="0.25">
      <c r="A511" t="s">
        <v>2153</v>
      </c>
      <c r="B511" t="s">
        <v>205</v>
      </c>
      <c r="C511" s="4">
        <v>1696821006</v>
      </c>
      <c r="D511">
        <v>1020404702</v>
      </c>
      <c r="E511" s="1">
        <v>43921</v>
      </c>
      <c r="F511">
        <v>1220</v>
      </c>
      <c r="G511" s="1">
        <v>44211</v>
      </c>
    </row>
    <row r="512" spans="1:7" outlineLevel="2" x14ac:dyDescent="0.25">
      <c r="A512" t="s">
        <v>2153</v>
      </c>
      <c r="B512" t="s">
        <v>205</v>
      </c>
      <c r="C512" s="4">
        <v>1696821006</v>
      </c>
      <c r="D512">
        <v>1020404703</v>
      </c>
      <c r="E512" s="1">
        <v>43921</v>
      </c>
      <c r="F512">
        <v>406.66</v>
      </c>
      <c r="G512" s="1">
        <v>44211</v>
      </c>
    </row>
    <row r="513" spans="1:7" outlineLevel="2" x14ac:dyDescent="0.25">
      <c r="A513" t="s">
        <v>2153</v>
      </c>
      <c r="B513" t="s">
        <v>205</v>
      </c>
      <c r="C513" s="4">
        <v>1696821006</v>
      </c>
      <c r="D513">
        <v>1020407725</v>
      </c>
      <c r="E513" s="1">
        <v>43937</v>
      </c>
      <c r="F513">
        <v>19.68</v>
      </c>
      <c r="G513" s="1">
        <v>44211</v>
      </c>
    </row>
    <row r="514" spans="1:7" outlineLevel="2" x14ac:dyDescent="0.25">
      <c r="A514" t="s">
        <v>2153</v>
      </c>
      <c r="B514" t="s">
        <v>205</v>
      </c>
      <c r="C514" s="4">
        <v>1696821006</v>
      </c>
      <c r="D514">
        <v>1020407726</v>
      </c>
      <c r="E514" s="1">
        <v>43937</v>
      </c>
      <c r="F514">
        <v>19.68</v>
      </c>
      <c r="G514" s="1">
        <v>44211</v>
      </c>
    </row>
    <row r="515" spans="1:7" outlineLevel="2" x14ac:dyDescent="0.25">
      <c r="A515" t="s">
        <v>2153</v>
      </c>
      <c r="B515" t="s">
        <v>205</v>
      </c>
      <c r="C515" s="4">
        <v>1696821006</v>
      </c>
      <c r="D515">
        <v>1020407727</v>
      </c>
      <c r="E515" s="1">
        <v>43937</v>
      </c>
      <c r="F515">
        <v>305</v>
      </c>
      <c r="G515" s="1">
        <v>44211</v>
      </c>
    </row>
    <row r="516" spans="1:7" outlineLevel="2" x14ac:dyDescent="0.25">
      <c r="A516" t="s">
        <v>2153</v>
      </c>
      <c r="B516" t="s">
        <v>205</v>
      </c>
      <c r="C516" s="4">
        <v>1696821006</v>
      </c>
      <c r="D516">
        <v>1020407728</v>
      </c>
      <c r="E516" s="1">
        <v>43937</v>
      </c>
      <c r="F516">
        <v>122</v>
      </c>
      <c r="G516" s="1">
        <v>44211</v>
      </c>
    </row>
    <row r="517" spans="1:7" outlineLevel="2" x14ac:dyDescent="0.25">
      <c r="A517" t="s">
        <v>2153</v>
      </c>
      <c r="B517" t="s">
        <v>205</v>
      </c>
      <c r="C517" s="4">
        <v>1696821006</v>
      </c>
      <c r="D517">
        <v>1020407729</v>
      </c>
      <c r="E517" s="1">
        <v>43937</v>
      </c>
      <c r="F517">
        <v>195.2</v>
      </c>
      <c r="G517" s="1">
        <v>44211</v>
      </c>
    </row>
    <row r="518" spans="1:7" outlineLevel="2" x14ac:dyDescent="0.25">
      <c r="A518" t="s">
        <v>2153</v>
      </c>
      <c r="B518" t="s">
        <v>205</v>
      </c>
      <c r="C518" s="4">
        <v>1696821006</v>
      </c>
      <c r="D518">
        <v>1020407730</v>
      </c>
      <c r="E518" s="1">
        <v>43937</v>
      </c>
      <c r="F518">
        <v>122</v>
      </c>
      <c r="G518" s="1">
        <v>44211</v>
      </c>
    </row>
    <row r="519" spans="1:7" outlineLevel="2" x14ac:dyDescent="0.25">
      <c r="A519" t="s">
        <v>2153</v>
      </c>
      <c r="B519" t="s">
        <v>205</v>
      </c>
      <c r="C519" s="4">
        <v>1696821006</v>
      </c>
      <c r="D519">
        <v>1020407731</v>
      </c>
      <c r="E519" s="1">
        <v>43937</v>
      </c>
      <c r="F519">
        <v>63.44</v>
      </c>
      <c r="G519" s="1">
        <v>44211</v>
      </c>
    </row>
    <row r="520" spans="1:7" outlineLevel="2" x14ac:dyDescent="0.25">
      <c r="A520" t="s">
        <v>2153</v>
      </c>
      <c r="B520" t="s">
        <v>205</v>
      </c>
      <c r="C520" s="4">
        <v>1696821006</v>
      </c>
      <c r="D520">
        <v>1020407731</v>
      </c>
      <c r="E520" s="1">
        <v>43937</v>
      </c>
      <c r="F520">
        <v>1217.56</v>
      </c>
      <c r="G520" s="1">
        <v>44211</v>
      </c>
    </row>
    <row r="521" spans="1:7" outlineLevel="2" x14ac:dyDescent="0.25">
      <c r="A521" t="s">
        <v>2153</v>
      </c>
      <c r="B521" t="s">
        <v>205</v>
      </c>
      <c r="C521" s="4">
        <v>1696821006</v>
      </c>
      <c r="D521">
        <v>1020407732</v>
      </c>
      <c r="E521" s="1">
        <v>43937</v>
      </c>
      <c r="F521">
        <v>1281</v>
      </c>
      <c r="G521" s="1">
        <v>44211</v>
      </c>
    </row>
    <row r="522" spans="1:7" outlineLevel="2" x14ac:dyDescent="0.25">
      <c r="A522" t="s">
        <v>2153</v>
      </c>
      <c r="B522" t="s">
        <v>205</v>
      </c>
      <c r="C522" s="4">
        <v>1696821006</v>
      </c>
      <c r="D522">
        <v>1020407733</v>
      </c>
      <c r="E522" s="1">
        <v>43937</v>
      </c>
      <c r="F522">
        <v>13420.12</v>
      </c>
      <c r="G522" s="1">
        <v>44211</v>
      </c>
    </row>
    <row r="523" spans="1:7" outlineLevel="2" x14ac:dyDescent="0.25">
      <c r="A523" t="s">
        <v>2153</v>
      </c>
      <c r="B523" t="s">
        <v>205</v>
      </c>
      <c r="C523" s="4">
        <v>1696821006</v>
      </c>
      <c r="D523">
        <v>1020407734</v>
      </c>
      <c r="E523" s="1">
        <v>43937</v>
      </c>
      <c r="F523">
        <v>3477</v>
      </c>
      <c r="G523" s="1">
        <v>44211</v>
      </c>
    </row>
    <row r="524" spans="1:7" outlineLevel="2" x14ac:dyDescent="0.25">
      <c r="A524" t="s">
        <v>2153</v>
      </c>
      <c r="B524" t="s">
        <v>205</v>
      </c>
      <c r="C524" s="4">
        <v>1696821006</v>
      </c>
      <c r="D524">
        <v>1020407735</v>
      </c>
      <c r="E524" s="1">
        <v>43937</v>
      </c>
      <c r="F524">
        <v>3477</v>
      </c>
      <c r="G524" s="1">
        <v>44211</v>
      </c>
    </row>
    <row r="525" spans="1:7" outlineLevel="2" x14ac:dyDescent="0.25">
      <c r="A525" t="s">
        <v>2153</v>
      </c>
      <c r="B525" t="s">
        <v>205</v>
      </c>
      <c r="C525" s="4">
        <v>1696821006</v>
      </c>
      <c r="D525">
        <v>1020407736</v>
      </c>
      <c r="E525" s="1">
        <v>43937</v>
      </c>
      <c r="F525">
        <v>4495.58</v>
      </c>
      <c r="G525" s="1">
        <v>44211</v>
      </c>
    </row>
    <row r="526" spans="1:7" outlineLevel="2" x14ac:dyDescent="0.25">
      <c r="A526" t="s">
        <v>2153</v>
      </c>
      <c r="B526" t="s">
        <v>205</v>
      </c>
      <c r="C526" s="4">
        <v>1696821006</v>
      </c>
      <c r="D526">
        <v>1020411767</v>
      </c>
      <c r="E526" s="1">
        <v>43970</v>
      </c>
      <c r="F526">
        <v>8052</v>
      </c>
      <c r="G526" s="1">
        <v>44211</v>
      </c>
    </row>
    <row r="527" spans="1:7" outlineLevel="2" x14ac:dyDescent="0.25">
      <c r="A527" t="s">
        <v>2153</v>
      </c>
      <c r="B527" t="s">
        <v>205</v>
      </c>
      <c r="C527" s="4">
        <v>1696821006</v>
      </c>
      <c r="D527">
        <v>1020411768</v>
      </c>
      <c r="E527" s="1">
        <v>43970</v>
      </c>
      <c r="F527">
        <v>6100</v>
      </c>
      <c r="G527" s="1">
        <v>44211</v>
      </c>
    </row>
    <row r="528" spans="1:7" outlineLevel="2" x14ac:dyDescent="0.25">
      <c r="A528" t="s">
        <v>2153</v>
      </c>
      <c r="B528" t="s">
        <v>205</v>
      </c>
      <c r="C528" s="4">
        <v>1696821006</v>
      </c>
      <c r="D528">
        <v>1020411991</v>
      </c>
      <c r="E528" s="1">
        <v>43971</v>
      </c>
      <c r="F528">
        <v>805.2</v>
      </c>
      <c r="G528" s="1">
        <v>44211</v>
      </c>
    </row>
    <row r="529" spans="1:7" outlineLevel="2" x14ac:dyDescent="0.25">
      <c r="A529" t="s">
        <v>2153</v>
      </c>
      <c r="B529" t="s">
        <v>205</v>
      </c>
      <c r="C529" s="4">
        <v>1696821006</v>
      </c>
      <c r="D529">
        <v>1020411992</v>
      </c>
      <c r="E529" s="1">
        <v>43971</v>
      </c>
      <c r="F529">
        <v>805.2</v>
      </c>
      <c r="G529" s="1">
        <v>44211</v>
      </c>
    </row>
    <row r="530" spans="1:7" outlineLevel="2" x14ac:dyDescent="0.25">
      <c r="A530" t="s">
        <v>2153</v>
      </c>
      <c r="B530" t="s">
        <v>205</v>
      </c>
      <c r="C530" s="4">
        <v>1696821006</v>
      </c>
      <c r="D530">
        <v>1020411993</v>
      </c>
      <c r="E530" s="1">
        <v>43971</v>
      </c>
      <c r="F530">
        <v>610</v>
      </c>
      <c r="G530" s="1">
        <v>44211</v>
      </c>
    </row>
    <row r="531" spans="1:7" outlineLevel="2" x14ac:dyDescent="0.25">
      <c r="A531" t="s">
        <v>2153</v>
      </c>
      <c r="B531" t="s">
        <v>205</v>
      </c>
      <c r="C531" s="4">
        <v>1696821006</v>
      </c>
      <c r="D531">
        <v>1020411994</v>
      </c>
      <c r="E531" s="1">
        <v>43971</v>
      </c>
      <c r="F531">
        <v>253.76</v>
      </c>
      <c r="G531" s="1">
        <v>44211</v>
      </c>
    </row>
    <row r="532" spans="1:7" outlineLevel="2" x14ac:dyDescent="0.25">
      <c r="A532" t="s">
        <v>2153</v>
      </c>
      <c r="B532" t="s">
        <v>205</v>
      </c>
      <c r="C532" s="4">
        <v>1696821006</v>
      </c>
      <c r="D532">
        <v>1020411994</v>
      </c>
      <c r="E532" s="1">
        <v>43971</v>
      </c>
      <c r="F532">
        <v>356.24</v>
      </c>
      <c r="G532" s="1">
        <v>44211</v>
      </c>
    </row>
    <row r="533" spans="1:7" outlineLevel="2" x14ac:dyDescent="0.25">
      <c r="A533" t="s">
        <v>2153</v>
      </c>
      <c r="B533" t="s">
        <v>205</v>
      </c>
      <c r="C533" s="4">
        <v>1696821006</v>
      </c>
      <c r="D533">
        <v>1020411996</v>
      </c>
      <c r="E533" s="1">
        <v>43971</v>
      </c>
      <c r="F533">
        <v>122</v>
      </c>
      <c r="G533" s="1">
        <v>44211</v>
      </c>
    </row>
    <row r="534" spans="1:7" outlineLevel="2" x14ac:dyDescent="0.25">
      <c r="A534" t="s">
        <v>2153</v>
      </c>
      <c r="B534" t="s">
        <v>205</v>
      </c>
      <c r="C534" s="4">
        <v>1696821006</v>
      </c>
      <c r="D534">
        <v>1020411997</v>
      </c>
      <c r="E534" s="1">
        <v>43971</v>
      </c>
      <c r="F534">
        <v>122</v>
      </c>
      <c r="G534" s="1">
        <v>44211</v>
      </c>
    </row>
    <row r="535" spans="1:7" outlineLevel="2" x14ac:dyDescent="0.25">
      <c r="A535" t="s">
        <v>2153</v>
      </c>
      <c r="B535" t="s">
        <v>205</v>
      </c>
      <c r="C535" s="4">
        <v>1696821006</v>
      </c>
      <c r="D535">
        <v>1020411998</v>
      </c>
      <c r="E535" s="1">
        <v>43971</v>
      </c>
      <c r="F535">
        <v>122</v>
      </c>
      <c r="G535" s="1">
        <v>44211</v>
      </c>
    </row>
    <row r="536" spans="1:7" outlineLevel="2" x14ac:dyDescent="0.25">
      <c r="A536" t="s">
        <v>2153</v>
      </c>
      <c r="B536" t="s">
        <v>205</v>
      </c>
      <c r="C536" s="4">
        <v>1696821006</v>
      </c>
      <c r="D536">
        <v>1020412210</v>
      </c>
      <c r="E536" s="1">
        <v>43972</v>
      </c>
      <c r="F536">
        <v>805.2</v>
      </c>
      <c r="G536" s="1">
        <v>44211</v>
      </c>
    </row>
    <row r="537" spans="1:7" outlineLevel="2" x14ac:dyDescent="0.25">
      <c r="A537" t="s">
        <v>2153</v>
      </c>
      <c r="B537" t="s">
        <v>205</v>
      </c>
      <c r="C537" s="4">
        <v>1696821006</v>
      </c>
      <c r="D537">
        <v>1020412211</v>
      </c>
      <c r="E537" s="1">
        <v>43972</v>
      </c>
      <c r="F537">
        <v>610</v>
      </c>
      <c r="G537" s="1">
        <v>44211</v>
      </c>
    </row>
    <row r="538" spans="1:7" outlineLevel="2" x14ac:dyDescent="0.25">
      <c r="A538" t="s">
        <v>2153</v>
      </c>
      <c r="B538" t="s">
        <v>205</v>
      </c>
      <c r="C538" s="4">
        <v>1696821006</v>
      </c>
      <c r="D538">
        <v>1020412307</v>
      </c>
      <c r="E538" s="1">
        <v>43973</v>
      </c>
      <c r="F538">
        <v>1220</v>
      </c>
      <c r="G538" s="1">
        <v>44211</v>
      </c>
    </row>
    <row r="539" spans="1:7" outlineLevel="2" x14ac:dyDescent="0.25">
      <c r="A539" t="s">
        <v>2153</v>
      </c>
      <c r="B539" t="s">
        <v>205</v>
      </c>
      <c r="C539" s="4">
        <v>1696821006</v>
      </c>
      <c r="D539">
        <v>1020412308</v>
      </c>
      <c r="E539" s="1">
        <v>43973</v>
      </c>
      <c r="F539">
        <v>1220</v>
      </c>
      <c r="G539" s="1">
        <v>44211</v>
      </c>
    </row>
    <row r="540" spans="1:7" outlineLevel="2" x14ac:dyDescent="0.25">
      <c r="A540" t="s">
        <v>2153</v>
      </c>
      <c r="B540" t="s">
        <v>205</v>
      </c>
      <c r="C540" s="4">
        <v>1696821006</v>
      </c>
      <c r="D540">
        <v>1020412318</v>
      </c>
      <c r="E540" s="1">
        <v>43973</v>
      </c>
      <c r="F540">
        <v>805.2</v>
      </c>
      <c r="G540" s="1">
        <v>44211</v>
      </c>
    </row>
    <row r="541" spans="1:7" outlineLevel="2" x14ac:dyDescent="0.25">
      <c r="A541" t="s">
        <v>2153</v>
      </c>
      <c r="B541" t="s">
        <v>205</v>
      </c>
      <c r="C541" s="4">
        <v>1696821006</v>
      </c>
      <c r="D541">
        <v>1020412319</v>
      </c>
      <c r="E541" s="1">
        <v>43973</v>
      </c>
      <c r="F541">
        <v>610</v>
      </c>
      <c r="G541" s="1">
        <v>44211</v>
      </c>
    </row>
    <row r="542" spans="1:7" outlineLevel="2" x14ac:dyDescent="0.25">
      <c r="A542" t="s">
        <v>2153</v>
      </c>
      <c r="B542" t="s">
        <v>205</v>
      </c>
      <c r="C542" s="4">
        <v>1696821006</v>
      </c>
      <c r="D542">
        <v>1020412465</v>
      </c>
      <c r="E542" s="1">
        <v>43976</v>
      </c>
      <c r="F542">
        <v>122</v>
      </c>
      <c r="G542" s="1">
        <v>44211</v>
      </c>
    </row>
    <row r="543" spans="1:7" outlineLevel="2" x14ac:dyDescent="0.25">
      <c r="A543" t="s">
        <v>2153</v>
      </c>
      <c r="B543" t="s">
        <v>205</v>
      </c>
      <c r="C543" s="4">
        <v>1696821006</v>
      </c>
      <c r="D543">
        <v>1020412466</v>
      </c>
      <c r="E543" s="1">
        <v>43976</v>
      </c>
      <c r="F543">
        <v>122</v>
      </c>
      <c r="G543" s="1">
        <v>44211</v>
      </c>
    </row>
    <row r="544" spans="1:7" outlineLevel="2" x14ac:dyDescent="0.25">
      <c r="A544" t="s">
        <v>2153</v>
      </c>
      <c r="B544" t="s">
        <v>205</v>
      </c>
      <c r="C544" s="4">
        <v>1696821006</v>
      </c>
      <c r="D544">
        <v>1020412467</v>
      </c>
      <c r="E544" s="1">
        <v>43976</v>
      </c>
      <c r="F544">
        <v>122</v>
      </c>
      <c r="G544" s="1">
        <v>44211</v>
      </c>
    </row>
    <row r="545" spans="1:7" outlineLevel="2" x14ac:dyDescent="0.25">
      <c r="A545" t="s">
        <v>2153</v>
      </c>
      <c r="B545" t="s">
        <v>205</v>
      </c>
      <c r="C545" s="4">
        <v>1696821006</v>
      </c>
      <c r="D545">
        <v>1020412468</v>
      </c>
      <c r="E545" s="1">
        <v>43976</v>
      </c>
      <c r="F545">
        <v>122</v>
      </c>
      <c r="G545" s="1">
        <v>44211</v>
      </c>
    </row>
    <row r="546" spans="1:7" outlineLevel="2" x14ac:dyDescent="0.25">
      <c r="A546" t="s">
        <v>2153</v>
      </c>
      <c r="B546" t="s">
        <v>205</v>
      </c>
      <c r="C546" s="4">
        <v>1696821006</v>
      </c>
      <c r="D546">
        <v>1020413771</v>
      </c>
      <c r="E546" s="1">
        <v>43982</v>
      </c>
      <c r="F546">
        <v>805.2</v>
      </c>
      <c r="G546" s="1">
        <v>44211</v>
      </c>
    </row>
    <row r="547" spans="1:7" outlineLevel="2" x14ac:dyDescent="0.25">
      <c r="A547" t="s">
        <v>2153</v>
      </c>
      <c r="B547" t="s">
        <v>205</v>
      </c>
      <c r="C547" s="4">
        <v>1696821006</v>
      </c>
      <c r="D547">
        <v>1020413772</v>
      </c>
      <c r="E547" s="1">
        <v>43982</v>
      </c>
      <c r="F547">
        <v>122</v>
      </c>
      <c r="G547" s="1">
        <v>44211</v>
      </c>
    </row>
    <row r="548" spans="1:7" outlineLevel="2" x14ac:dyDescent="0.25">
      <c r="A548" t="s">
        <v>2153</v>
      </c>
      <c r="B548" t="s">
        <v>205</v>
      </c>
      <c r="C548" s="4">
        <v>1696821006</v>
      </c>
      <c r="D548">
        <v>1020413773</v>
      </c>
      <c r="E548" s="1">
        <v>43982</v>
      </c>
      <c r="F548">
        <v>610</v>
      </c>
      <c r="G548" s="1">
        <v>44211</v>
      </c>
    </row>
    <row r="549" spans="1:7" outlineLevel="2" x14ac:dyDescent="0.25">
      <c r="A549" t="s">
        <v>2153</v>
      </c>
      <c r="B549" t="s">
        <v>205</v>
      </c>
      <c r="C549" s="4">
        <v>1696821006</v>
      </c>
      <c r="D549">
        <v>1020413774</v>
      </c>
      <c r="E549" s="1">
        <v>43982</v>
      </c>
      <c r="F549">
        <v>122</v>
      </c>
      <c r="G549" s="1">
        <v>44211</v>
      </c>
    </row>
    <row r="550" spans="1:7" outlineLevel="2" x14ac:dyDescent="0.25">
      <c r="A550" t="s">
        <v>2153</v>
      </c>
      <c r="B550" t="s">
        <v>205</v>
      </c>
      <c r="C550" s="4">
        <v>1696821006</v>
      </c>
      <c r="D550">
        <v>1020418551</v>
      </c>
      <c r="E550" s="1">
        <v>44012</v>
      </c>
      <c r="F550">
        <v>1281</v>
      </c>
      <c r="G550" s="1">
        <v>44211</v>
      </c>
    </row>
    <row r="551" spans="1:7" outlineLevel="2" x14ac:dyDescent="0.25">
      <c r="A551" t="s">
        <v>2153</v>
      </c>
      <c r="B551" t="s">
        <v>205</v>
      </c>
      <c r="C551" s="4">
        <v>1696821006</v>
      </c>
      <c r="D551">
        <v>1020418552</v>
      </c>
      <c r="E551" s="1">
        <v>44012</v>
      </c>
      <c r="F551">
        <v>1281</v>
      </c>
      <c r="G551" s="1">
        <v>44211</v>
      </c>
    </row>
    <row r="552" spans="1:7" outlineLevel="2" x14ac:dyDescent="0.25">
      <c r="A552" t="s">
        <v>2153</v>
      </c>
      <c r="B552" t="s">
        <v>205</v>
      </c>
      <c r="C552" s="4">
        <v>1696821006</v>
      </c>
      <c r="D552">
        <v>1020418553</v>
      </c>
      <c r="E552" s="1">
        <v>44012</v>
      </c>
      <c r="F552">
        <v>805.2</v>
      </c>
      <c r="G552" s="1">
        <v>44211</v>
      </c>
    </row>
    <row r="553" spans="1:7" outlineLevel="2" x14ac:dyDescent="0.25">
      <c r="A553" t="s">
        <v>2153</v>
      </c>
      <c r="B553" t="s">
        <v>205</v>
      </c>
      <c r="C553" s="4">
        <v>1696821006</v>
      </c>
      <c r="D553">
        <v>1020418554</v>
      </c>
      <c r="E553" s="1">
        <v>44012</v>
      </c>
      <c r="F553">
        <v>122</v>
      </c>
      <c r="G553" s="1">
        <v>44211</v>
      </c>
    </row>
    <row r="554" spans="1:7" outlineLevel="2" x14ac:dyDescent="0.25">
      <c r="A554" t="s">
        <v>2153</v>
      </c>
      <c r="B554" t="s">
        <v>205</v>
      </c>
      <c r="C554" s="4">
        <v>1696821006</v>
      </c>
      <c r="D554">
        <v>1020418555</v>
      </c>
      <c r="E554" s="1">
        <v>44012</v>
      </c>
      <c r="F554">
        <v>13420.12</v>
      </c>
      <c r="G554" s="1">
        <v>44211</v>
      </c>
    </row>
    <row r="555" spans="1:7" outlineLevel="2" x14ac:dyDescent="0.25">
      <c r="A555" t="s">
        <v>2153</v>
      </c>
      <c r="B555" t="s">
        <v>205</v>
      </c>
      <c r="C555" s="4">
        <v>1696821006</v>
      </c>
      <c r="D555">
        <v>1020418556</v>
      </c>
      <c r="E555" s="1">
        <v>44012</v>
      </c>
      <c r="F555">
        <v>366</v>
      </c>
      <c r="G555" s="1">
        <v>44211</v>
      </c>
    </row>
    <row r="556" spans="1:7" outlineLevel="2" x14ac:dyDescent="0.25">
      <c r="A556" t="s">
        <v>2153</v>
      </c>
      <c r="B556" t="s">
        <v>205</v>
      </c>
      <c r="C556" s="4">
        <v>1696821006</v>
      </c>
      <c r="D556">
        <v>1020418557</v>
      </c>
      <c r="E556" s="1">
        <v>44012</v>
      </c>
      <c r="F556">
        <v>366</v>
      </c>
      <c r="G556" s="1">
        <v>44211</v>
      </c>
    </row>
    <row r="557" spans="1:7" outlineLevel="2" x14ac:dyDescent="0.25">
      <c r="A557" t="s">
        <v>2153</v>
      </c>
      <c r="B557" t="s">
        <v>205</v>
      </c>
      <c r="C557" s="4">
        <v>1696821006</v>
      </c>
      <c r="D557">
        <v>1020419169</v>
      </c>
      <c r="E557" s="1">
        <v>44012</v>
      </c>
      <c r="F557">
        <v>2135</v>
      </c>
      <c r="G557" s="1">
        <v>44211</v>
      </c>
    </row>
    <row r="558" spans="1:7" outlineLevel="2" x14ac:dyDescent="0.25">
      <c r="A558" t="s">
        <v>2153</v>
      </c>
      <c r="B558" t="s">
        <v>205</v>
      </c>
      <c r="C558" s="4">
        <v>1696821006</v>
      </c>
      <c r="D558">
        <v>1020419170</v>
      </c>
      <c r="E558" s="1">
        <v>44012</v>
      </c>
      <c r="F558">
        <v>3477</v>
      </c>
      <c r="G558" s="1">
        <v>44211</v>
      </c>
    </row>
    <row r="559" spans="1:7" outlineLevel="2" x14ac:dyDescent="0.25">
      <c r="A559" t="s">
        <v>2153</v>
      </c>
      <c r="B559" t="s">
        <v>205</v>
      </c>
      <c r="C559" s="4">
        <v>1696821006</v>
      </c>
      <c r="D559">
        <v>1020419171</v>
      </c>
      <c r="E559" s="1">
        <v>44012</v>
      </c>
      <c r="F559">
        <v>3477</v>
      </c>
      <c r="G559" s="1">
        <v>44211</v>
      </c>
    </row>
    <row r="560" spans="1:7" outlineLevel="2" x14ac:dyDescent="0.25">
      <c r="A560" t="s">
        <v>2153</v>
      </c>
      <c r="B560" t="s">
        <v>205</v>
      </c>
      <c r="C560" s="4">
        <v>1696821006</v>
      </c>
      <c r="D560">
        <v>1020419172</v>
      </c>
      <c r="E560" s="1">
        <v>44012</v>
      </c>
      <c r="F560">
        <v>610</v>
      </c>
      <c r="G560" s="1">
        <v>44211</v>
      </c>
    </row>
    <row r="561" spans="1:7" outlineLevel="2" x14ac:dyDescent="0.25">
      <c r="A561" t="s">
        <v>2153</v>
      </c>
      <c r="B561" t="s">
        <v>205</v>
      </c>
      <c r="C561" s="4">
        <v>1696821006</v>
      </c>
      <c r="D561">
        <v>1020419173</v>
      </c>
      <c r="E561" s="1">
        <v>44012</v>
      </c>
      <c r="F561">
        <v>122</v>
      </c>
      <c r="G561" s="1">
        <v>44211</v>
      </c>
    </row>
    <row r="562" spans="1:7" outlineLevel="2" x14ac:dyDescent="0.25">
      <c r="A562" t="s">
        <v>2153</v>
      </c>
      <c r="B562" t="s">
        <v>205</v>
      </c>
      <c r="C562" s="4">
        <v>1696821006</v>
      </c>
      <c r="D562">
        <v>1020419174</v>
      </c>
      <c r="E562" s="1">
        <v>44012</v>
      </c>
      <c r="F562">
        <v>4495.58</v>
      </c>
      <c r="G562" s="1">
        <v>44211</v>
      </c>
    </row>
    <row r="563" spans="1:7" outlineLevel="2" x14ac:dyDescent="0.25">
      <c r="A563" t="s">
        <v>2153</v>
      </c>
      <c r="B563" t="s">
        <v>205</v>
      </c>
      <c r="C563" s="4">
        <v>1696821006</v>
      </c>
      <c r="D563">
        <v>1020424420</v>
      </c>
      <c r="E563" s="1">
        <v>44043</v>
      </c>
      <c r="F563">
        <v>3805.42</v>
      </c>
      <c r="G563" s="1">
        <v>44211</v>
      </c>
    </row>
    <row r="564" spans="1:7" outlineLevel="2" x14ac:dyDescent="0.25">
      <c r="A564" t="s">
        <v>2153</v>
      </c>
      <c r="B564" t="s">
        <v>205</v>
      </c>
      <c r="C564" s="4">
        <v>1696821006</v>
      </c>
      <c r="D564">
        <v>1020424421</v>
      </c>
      <c r="E564" s="1">
        <v>44043</v>
      </c>
      <c r="F564">
        <v>427</v>
      </c>
      <c r="G564" s="1">
        <v>44211</v>
      </c>
    </row>
    <row r="565" spans="1:7" outlineLevel="2" x14ac:dyDescent="0.25">
      <c r="A565" t="s">
        <v>2153</v>
      </c>
      <c r="B565" t="s">
        <v>205</v>
      </c>
      <c r="C565" s="4">
        <v>1696821006</v>
      </c>
      <c r="D565">
        <v>1020424422</v>
      </c>
      <c r="E565" s="1">
        <v>44043</v>
      </c>
      <c r="F565">
        <v>427</v>
      </c>
      <c r="G565" s="1">
        <v>44211</v>
      </c>
    </row>
    <row r="566" spans="1:7" outlineLevel="2" x14ac:dyDescent="0.25">
      <c r="A566" t="s">
        <v>2153</v>
      </c>
      <c r="B566" t="s">
        <v>205</v>
      </c>
      <c r="C566" s="4">
        <v>1696821006</v>
      </c>
      <c r="D566">
        <v>1020424423</v>
      </c>
      <c r="E566" s="1">
        <v>44043</v>
      </c>
      <c r="F566">
        <v>1830</v>
      </c>
      <c r="G566" s="1">
        <v>44211</v>
      </c>
    </row>
    <row r="567" spans="1:7" outlineLevel="2" x14ac:dyDescent="0.25">
      <c r="A567" t="s">
        <v>2153</v>
      </c>
      <c r="B567" t="s">
        <v>205</v>
      </c>
      <c r="C567" s="4">
        <v>1696821006</v>
      </c>
      <c r="D567">
        <v>1020424424</v>
      </c>
      <c r="E567" s="1">
        <v>44043</v>
      </c>
      <c r="F567">
        <v>805.2</v>
      </c>
      <c r="G567" s="1">
        <v>44211</v>
      </c>
    </row>
    <row r="568" spans="1:7" outlineLevel="2" x14ac:dyDescent="0.25">
      <c r="A568" t="s">
        <v>2153</v>
      </c>
      <c r="B568" t="s">
        <v>205</v>
      </c>
      <c r="C568" s="4">
        <v>1696821006</v>
      </c>
      <c r="D568">
        <v>1020424425</v>
      </c>
      <c r="E568" s="1">
        <v>44043</v>
      </c>
      <c r="F568">
        <v>122</v>
      </c>
      <c r="G568" s="1">
        <v>44211</v>
      </c>
    </row>
    <row r="569" spans="1:7" outlineLevel="2" x14ac:dyDescent="0.25">
      <c r="A569" t="s">
        <v>2153</v>
      </c>
      <c r="B569" t="s">
        <v>205</v>
      </c>
      <c r="C569" s="4">
        <v>1696821006</v>
      </c>
      <c r="D569">
        <v>1020424426</v>
      </c>
      <c r="E569" s="1">
        <v>44043</v>
      </c>
      <c r="F569">
        <v>854</v>
      </c>
      <c r="G569" s="1">
        <v>44211</v>
      </c>
    </row>
    <row r="570" spans="1:7" outlineLevel="2" x14ac:dyDescent="0.25">
      <c r="A570" t="s">
        <v>2153</v>
      </c>
      <c r="B570" t="s">
        <v>205</v>
      </c>
      <c r="C570" s="4">
        <v>1696821006</v>
      </c>
      <c r="D570">
        <v>1020424427</v>
      </c>
      <c r="E570" s="1">
        <v>44043</v>
      </c>
      <c r="F570">
        <v>4473.37</v>
      </c>
      <c r="G570" s="1">
        <v>44211</v>
      </c>
    </row>
    <row r="571" spans="1:7" outlineLevel="2" x14ac:dyDescent="0.25">
      <c r="A571" t="s">
        <v>2153</v>
      </c>
      <c r="B571" t="s">
        <v>205</v>
      </c>
      <c r="C571" s="4">
        <v>1696821006</v>
      </c>
      <c r="D571">
        <v>1020424428</v>
      </c>
      <c r="E571" s="1">
        <v>44043</v>
      </c>
      <c r="F571">
        <v>61</v>
      </c>
      <c r="G571" s="1">
        <v>44211</v>
      </c>
    </row>
    <row r="572" spans="1:7" outlineLevel="2" x14ac:dyDescent="0.25">
      <c r="A572" t="s">
        <v>2153</v>
      </c>
      <c r="B572" t="s">
        <v>205</v>
      </c>
      <c r="C572" s="4">
        <v>1696821006</v>
      </c>
      <c r="D572">
        <v>1020424429</v>
      </c>
      <c r="E572" s="1">
        <v>44043</v>
      </c>
      <c r="F572">
        <v>61</v>
      </c>
      <c r="G572" s="1">
        <v>44211</v>
      </c>
    </row>
    <row r="573" spans="1:7" outlineLevel="2" x14ac:dyDescent="0.25">
      <c r="A573" t="s">
        <v>2153</v>
      </c>
      <c r="B573" t="s">
        <v>205</v>
      </c>
      <c r="C573" s="4">
        <v>1696821006</v>
      </c>
      <c r="D573">
        <v>1020424430</v>
      </c>
      <c r="E573" s="1">
        <v>44043</v>
      </c>
      <c r="F573">
        <v>732</v>
      </c>
      <c r="G573" s="1">
        <v>44211</v>
      </c>
    </row>
    <row r="574" spans="1:7" outlineLevel="2" x14ac:dyDescent="0.25">
      <c r="A574" t="s">
        <v>2153</v>
      </c>
      <c r="B574" t="s">
        <v>205</v>
      </c>
      <c r="C574" s="4">
        <v>1696821006</v>
      </c>
      <c r="D574">
        <v>1020424431</v>
      </c>
      <c r="E574" s="1">
        <v>44043</v>
      </c>
      <c r="F574">
        <v>1159</v>
      </c>
      <c r="G574" s="1">
        <v>44211</v>
      </c>
    </row>
    <row r="575" spans="1:7" outlineLevel="2" x14ac:dyDescent="0.25">
      <c r="A575" t="s">
        <v>2153</v>
      </c>
      <c r="B575" t="s">
        <v>205</v>
      </c>
      <c r="C575" s="4">
        <v>1696821006</v>
      </c>
      <c r="D575">
        <v>1020424432</v>
      </c>
      <c r="E575" s="1">
        <v>44043</v>
      </c>
      <c r="F575">
        <v>1159</v>
      </c>
      <c r="G575" s="1">
        <v>44211</v>
      </c>
    </row>
    <row r="576" spans="1:7" outlineLevel="2" x14ac:dyDescent="0.25">
      <c r="A576" t="s">
        <v>2153</v>
      </c>
      <c r="B576" t="s">
        <v>205</v>
      </c>
      <c r="C576" s="4">
        <v>1696821006</v>
      </c>
      <c r="D576">
        <v>1020424433</v>
      </c>
      <c r="E576" s="1">
        <v>44043</v>
      </c>
      <c r="F576">
        <v>1171.2</v>
      </c>
      <c r="G576" s="1">
        <v>44211</v>
      </c>
    </row>
    <row r="577" spans="1:7" outlineLevel="2" x14ac:dyDescent="0.25">
      <c r="A577" t="s">
        <v>2153</v>
      </c>
      <c r="B577" t="s">
        <v>205</v>
      </c>
      <c r="C577" s="4">
        <v>1696821006</v>
      </c>
      <c r="D577">
        <v>1020424434</v>
      </c>
      <c r="E577" s="1">
        <v>44043</v>
      </c>
      <c r="F577">
        <v>366</v>
      </c>
      <c r="G577" s="1">
        <v>44211</v>
      </c>
    </row>
    <row r="578" spans="1:7" outlineLevel="2" x14ac:dyDescent="0.25">
      <c r="A578" t="s">
        <v>2153</v>
      </c>
      <c r="B578" t="s">
        <v>205</v>
      </c>
      <c r="C578" s="4">
        <v>1696821006</v>
      </c>
      <c r="D578">
        <v>1020424434</v>
      </c>
      <c r="E578" s="1">
        <v>44043</v>
      </c>
      <c r="F578">
        <v>244</v>
      </c>
      <c r="G578" s="1">
        <v>44211</v>
      </c>
    </row>
    <row r="579" spans="1:7" outlineLevel="2" x14ac:dyDescent="0.25">
      <c r="A579" t="s">
        <v>2153</v>
      </c>
      <c r="B579" t="s">
        <v>205</v>
      </c>
      <c r="C579" s="4">
        <v>1696821006</v>
      </c>
      <c r="D579">
        <v>1020424435</v>
      </c>
      <c r="E579" s="1">
        <v>44043</v>
      </c>
      <c r="F579">
        <v>122</v>
      </c>
      <c r="G579" s="1">
        <v>44211</v>
      </c>
    </row>
    <row r="580" spans="1:7" outlineLevel="2" x14ac:dyDescent="0.25">
      <c r="A580" t="s">
        <v>2153</v>
      </c>
      <c r="B580" t="s">
        <v>205</v>
      </c>
      <c r="C580" s="4">
        <v>1696821006</v>
      </c>
      <c r="D580">
        <v>1020424436</v>
      </c>
      <c r="E580" s="1">
        <v>44043</v>
      </c>
      <c r="F580">
        <v>1454.21</v>
      </c>
      <c r="G580" s="1">
        <v>44211</v>
      </c>
    </row>
    <row r="581" spans="1:7" outlineLevel="2" x14ac:dyDescent="0.25">
      <c r="A581" t="s">
        <v>2153</v>
      </c>
      <c r="B581" t="s">
        <v>205</v>
      </c>
      <c r="C581" s="4">
        <v>1696821006</v>
      </c>
      <c r="D581">
        <v>1020424436</v>
      </c>
      <c r="E581" s="1">
        <v>44043</v>
      </c>
      <c r="F581">
        <v>44.32</v>
      </c>
      <c r="G581" s="1">
        <v>44211</v>
      </c>
    </row>
    <row r="582" spans="1:7" outlineLevel="2" x14ac:dyDescent="0.25">
      <c r="A582" t="s">
        <v>2153</v>
      </c>
      <c r="B582" t="s">
        <v>205</v>
      </c>
      <c r="C582" s="4">
        <v>1696821006</v>
      </c>
      <c r="D582">
        <v>1020435779</v>
      </c>
      <c r="E582" s="1">
        <v>44117</v>
      </c>
      <c r="F582">
        <v>504.1</v>
      </c>
      <c r="G582" s="1">
        <v>44211</v>
      </c>
    </row>
    <row r="583" spans="1:7" outlineLevel="2" x14ac:dyDescent="0.25">
      <c r="A583" t="s">
        <v>2153</v>
      </c>
      <c r="B583" t="s">
        <v>205</v>
      </c>
      <c r="C583" s="4">
        <v>1696821006</v>
      </c>
      <c r="D583">
        <v>1020435779</v>
      </c>
      <c r="E583" s="1">
        <v>44117</v>
      </c>
      <c r="F583">
        <v>583.16</v>
      </c>
      <c r="G583" s="1">
        <v>44211</v>
      </c>
    </row>
    <row r="584" spans="1:7" outlineLevel="2" x14ac:dyDescent="0.25">
      <c r="A584" t="s">
        <v>2153</v>
      </c>
      <c r="B584" t="s">
        <v>205</v>
      </c>
      <c r="C584" s="4">
        <v>1696821006</v>
      </c>
      <c r="D584">
        <v>1020435780</v>
      </c>
      <c r="E584" s="1">
        <v>44117</v>
      </c>
      <c r="F584">
        <v>854</v>
      </c>
      <c r="G584" s="1">
        <v>44211</v>
      </c>
    </row>
    <row r="585" spans="1:7" outlineLevel="2" x14ac:dyDescent="0.25">
      <c r="A585" t="s">
        <v>2153</v>
      </c>
      <c r="B585" t="s">
        <v>205</v>
      </c>
      <c r="C585" s="4">
        <v>1696821006</v>
      </c>
      <c r="D585">
        <v>1020435781</v>
      </c>
      <c r="E585" s="1">
        <v>44117</v>
      </c>
      <c r="F585">
        <v>854</v>
      </c>
      <c r="G585" s="1">
        <v>44211</v>
      </c>
    </row>
    <row r="586" spans="1:7" outlineLevel="2" x14ac:dyDescent="0.25">
      <c r="A586" t="s">
        <v>2153</v>
      </c>
      <c r="B586" t="s">
        <v>205</v>
      </c>
      <c r="C586" s="4">
        <v>1696821006</v>
      </c>
      <c r="D586">
        <v>1020435782</v>
      </c>
      <c r="E586" s="1">
        <v>44117</v>
      </c>
      <c r="F586">
        <v>8946.75</v>
      </c>
      <c r="G586" s="1">
        <v>44211</v>
      </c>
    </row>
    <row r="587" spans="1:7" outlineLevel="2" x14ac:dyDescent="0.25">
      <c r="A587" t="s">
        <v>2153</v>
      </c>
      <c r="B587" t="s">
        <v>205</v>
      </c>
      <c r="C587" s="4">
        <v>1696821006</v>
      </c>
      <c r="D587">
        <v>1020435783</v>
      </c>
      <c r="E587" s="1">
        <v>44117</v>
      </c>
      <c r="F587">
        <v>2318</v>
      </c>
      <c r="G587" s="1">
        <v>44211</v>
      </c>
    </row>
    <row r="588" spans="1:7" outlineLevel="2" x14ac:dyDescent="0.25">
      <c r="A588" t="s">
        <v>2153</v>
      </c>
      <c r="B588" t="s">
        <v>205</v>
      </c>
      <c r="C588" s="4">
        <v>1696821006</v>
      </c>
      <c r="D588">
        <v>1020435784</v>
      </c>
      <c r="E588" s="1">
        <v>44117</v>
      </c>
      <c r="F588">
        <v>610</v>
      </c>
      <c r="G588" s="1">
        <v>44211</v>
      </c>
    </row>
    <row r="589" spans="1:7" outlineLevel="2" x14ac:dyDescent="0.25">
      <c r="A589" t="s">
        <v>2153</v>
      </c>
      <c r="B589" t="s">
        <v>205</v>
      </c>
      <c r="C589" s="4">
        <v>1696821006</v>
      </c>
      <c r="D589">
        <v>1020435784</v>
      </c>
      <c r="E589" s="1">
        <v>44117</v>
      </c>
      <c r="F589">
        <v>1708</v>
      </c>
      <c r="G589" s="1">
        <v>44211</v>
      </c>
    </row>
    <row r="590" spans="1:7" outlineLevel="2" x14ac:dyDescent="0.25">
      <c r="A590" t="s">
        <v>2153</v>
      </c>
      <c r="B590" t="s">
        <v>205</v>
      </c>
      <c r="C590" s="4">
        <v>1696821006</v>
      </c>
      <c r="D590">
        <v>1020435785</v>
      </c>
      <c r="E590" s="1">
        <v>44117</v>
      </c>
      <c r="F590">
        <v>2997.05</v>
      </c>
      <c r="G590" s="1">
        <v>44211</v>
      </c>
    </row>
    <row r="591" spans="1:7" outlineLevel="2" x14ac:dyDescent="0.25">
      <c r="A591" t="s">
        <v>2153</v>
      </c>
      <c r="B591" t="s">
        <v>205</v>
      </c>
      <c r="C591" s="4">
        <v>1696821006</v>
      </c>
      <c r="D591">
        <v>1020435787</v>
      </c>
      <c r="E591" s="1">
        <v>44117</v>
      </c>
      <c r="F591">
        <v>805.2</v>
      </c>
      <c r="G591" s="1">
        <v>44211</v>
      </c>
    </row>
    <row r="592" spans="1:7" outlineLevel="2" x14ac:dyDescent="0.25">
      <c r="A592" t="s">
        <v>2153</v>
      </c>
      <c r="B592" t="s">
        <v>205</v>
      </c>
      <c r="C592" s="4">
        <v>1696821006</v>
      </c>
      <c r="D592">
        <v>1020435788</v>
      </c>
      <c r="E592" s="1">
        <v>44117</v>
      </c>
      <c r="F592">
        <v>122</v>
      </c>
      <c r="G592" s="1">
        <v>44211</v>
      </c>
    </row>
    <row r="593" spans="1:7" outlineLevel="2" x14ac:dyDescent="0.25">
      <c r="A593" t="s">
        <v>2153</v>
      </c>
      <c r="B593" t="s">
        <v>205</v>
      </c>
      <c r="C593" s="4">
        <v>1696821006</v>
      </c>
      <c r="D593">
        <v>1020435789</v>
      </c>
      <c r="E593" s="1">
        <v>44117</v>
      </c>
      <c r="F593">
        <v>122</v>
      </c>
      <c r="G593" s="1">
        <v>44211</v>
      </c>
    </row>
    <row r="594" spans="1:7" outlineLevel="2" x14ac:dyDescent="0.25">
      <c r="A594" t="s">
        <v>2153</v>
      </c>
      <c r="B594" t="s">
        <v>205</v>
      </c>
      <c r="C594" s="4">
        <v>1696821006</v>
      </c>
      <c r="D594">
        <v>1020436049</v>
      </c>
      <c r="E594" s="1">
        <v>44118</v>
      </c>
      <c r="F594">
        <v>805.2</v>
      </c>
      <c r="G594" s="1">
        <v>44211</v>
      </c>
    </row>
    <row r="595" spans="1:7" outlineLevel="2" x14ac:dyDescent="0.25">
      <c r="A595" t="s">
        <v>2153</v>
      </c>
      <c r="B595" t="s">
        <v>205</v>
      </c>
      <c r="C595" s="4">
        <v>1696821006</v>
      </c>
      <c r="D595">
        <v>1020436050</v>
      </c>
      <c r="E595" s="1">
        <v>44118</v>
      </c>
      <c r="F595">
        <v>122</v>
      </c>
      <c r="G595" s="1">
        <v>44211</v>
      </c>
    </row>
    <row r="596" spans="1:7" outlineLevel="2" x14ac:dyDescent="0.25">
      <c r="A596" t="s">
        <v>2153</v>
      </c>
      <c r="B596" t="s">
        <v>205</v>
      </c>
      <c r="C596" s="4">
        <v>1696821006</v>
      </c>
      <c r="D596">
        <v>1020436051</v>
      </c>
      <c r="E596" s="1">
        <v>44118</v>
      </c>
      <c r="F596">
        <v>122</v>
      </c>
      <c r="G596" s="1">
        <v>44211</v>
      </c>
    </row>
    <row r="597" spans="1:7" outlineLevel="2" x14ac:dyDescent="0.25">
      <c r="A597" t="s">
        <v>2153</v>
      </c>
      <c r="B597" t="s">
        <v>205</v>
      </c>
      <c r="C597" s="4">
        <v>1696821006</v>
      </c>
      <c r="D597">
        <v>1020438703</v>
      </c>
      <c r="E597" s="1">
        <v>44134</v>
      </c>
      <c r="F597">
        <v>610</v>
      </c>
      <c r="G597" s="1">
        <v>44211</v>
      </c>
    </row>
    <row r="598" spans="1:7" outlineLevel="2" x14ac:dyDescent="0.25">
      <c r="A598" t="s">
        <v>2153</v>
      </c>
      <c r="B598" t="s">
        <v>205</v>
      </c>
      <c r="C598" s="4">
        <v>1696821006</v>
      </c>
      <c r="D598">
        <v>1020438704</v>
      </c>
      <c r="E598" s="1">
        <v>44134</v>
      </c>
      <c r="F598">
        <v>610</v>
      </c>
      <c r="G598" s="1">
        <v>44211</v>
      </c>
    </row>
    <row r="599" spans="1:7" outlineLevel="2" x14ac:dyDescent="0.25">
      <c r="A599" t="s">
        <v>2153</v>
      </c>
      <c r="B599" t="s">
        <v>205</v>
      </c>
      <c r="C599" s="4">
        <v>1696821006</v>
      </c>
      <c r="D599">
        <v>1020438705</v>
      </c>
      <c r="E599" s="1">
        <v>44134</v>
      </c>
      <c r="F599">
        <v>122</v>
      </c>
      <c r="G599" s="1">
        <v>44211</v>
      </c>
    </row>
    <row r="600" spans="1:7" outlineLevel="2" x14ac:dyDescent="0.25">
      <c r="A600" t="s">
        <v>2153</v>
      </c>
      <c r="B600" t="s">
        <v>205</v>
      </c>
      <c r="C600" s="4">
        <v>1696821006</v>
      </c>
      <c r="D600">
        <v>1020438706</v>
      </c>
      <c r="E600" s="1">
        <v>44134</v>
      </c>
      <c r="F600">
        <v>122</v>
      </c>
      <c r="G600" s="1">
        <v>44211</v>
      </c>
    </row>
    <row r="601" spans="1:7" outlineLevel="2" x14ac:dyDescent="0.25">
      <c r="A601" t="s">
        <v>2153</v>
      </c>
      <c r="B601" t="s">
        <v>205</v>
      </c>
      <c r="C601" s="4">
        <v>1696821006</v>
      </c>
      <c r="D601">
        <v>1020438725</v>
      </c>
      <c r="E601" s="1">
        <v>44134</v>
      </c>
      <c r="F601">
        <v>1525</v>
      </c>
      <c r="G601" s="1">
        <v>44244</v>
      </c>
    </row>
    <row r="602" spans="1:7" outlineLevel="2" x14ac:dyDescent="0.25">
      <c r="A602" t="s">
        <v>2153</v>
      </c>
      <c r="B602" t="s">
        <v>205</v>
      </c>
      <c r="C602" s="4">
        <v>1696821006</v>
      </c>
      <c r="D602">
        <v>1020439144</v>
      </c>
      <c r="E602" s="1">
        <v>44135</v>
      </c>
      <c r="F602">
        <v>805.2</v>
      </c>
      <c r="G602" s="1">
        <v>44211</v>
      </c>
    </row>
    <row r="603" spans="1:7" outlineLevel="2" x14ac:dyDescent="0.25">
      <c r="A603" t="s">
        <v>2153</v>
      </c>
      <c r="B603" t="s">
        <v>205</v>
      </c>
      <c r="C603" s="4">
        <v>1696821006</v>
      </c>
      <c r="D603">
        <v>1020439145</v>
      </c>
      <c r="E603" s="1">
        <v>44135</v>
      </c>
      <c r="F603">
        <v>122</v>
      </c>
      <c r="G603" s="1">
        <v>44211</v>
      </c>
    </row>
    <row r="604" spans="1:7" outlineLevel="2" x14ac:dyDescent="0.25">
      <c r="A604" t="s">
        <v>2153</v>
      </c>
      <c r="B604" t="s">
        <v>205</v>
      </c>
      <c r="C604" s="4">
        <v>1696821006</v>
      </c>
      <c r="D604">
        <v>1020439146</v>
      </c>
      <c r="E604" s="1">
        <v>44135</v>
      </c>
      <c r="F604">
        <v>122</v>
      </c>
      <c r="G604" s="1">
        <v>44211</v>
      </c>
    </row>
    <row r="605" spans="1:7" outlineLevel="2" x14ac:dyDescent="0.25">
      <c r="A605" t="s">
        <v>2153</v>
      </c>
      <c r="B605" t="s">
        <v>205</v>
      </c>
      <c r="C605" s="4">
        <v>1696821006</v>
      </c>
      <c r="D605">
        <v>1020439147</v>
      </c>
      <c r="E605" s="1">
        <v>44135</v>
      </c>
      <c r="F605">
        <v>610</v>
      </c>
      <c r="G605" s="1">
        <v>44211</v>
      </c>
    </row>
    <row r="606" spans="1:7" outlineLevel="2" x14ac:dyDescent="0.25">
      <c r="A606" t="s">
        <v>2153</v>
      </c>
      <c r="B606" t="s">
        <v>205</v>
      </c>
      <c r="C606" s="4">
        <v>1696821006</v>
      </c>
      <c r="D606">
        <v>1020439148</v>
      </c>
      <c r="E606" s="1">
        <v>44135</v>
      </c>
      <c r="F606">
        <v>122</v>
      </c>
      <c r="G606" s="1">
        <v>44211</v>
      </c>
    </row>
    <row r="607" spans="1:7" outlineLevel="2" x14ac:dyDescent="0.25">
      <c r="A607" t="s">
        <v>2153</v>
      </c>
      <c r="B607" t="s">
        <v>205</v>
      </c>
      <c r="C607" s="4">
        <v>1696821006</v>
      </c>
      <c r="D607">
        <v>1020440627</v>
      </c>
      <c r="E607" s="1">
        <v>44145</v>
      </c>
      <c r="F607">
        <v>610</v>
      </c>
      <c r="G607" s="1">
        <v>44211</v>
      </c>
    </row>
    <row r="608" spans="1:7" outlineLevel="2" x14ac:dyDescent="0.25">
      <c r="A608" t="s">
        <v>2153</v>
      </c>
      <c r="B608" t="s">
        <v>205</v>
      </c>
      <c r="C608" s="4">
        <v>1696821006</v>
      </c>
      <c r="D608">
        <v>1020440628</v>
      </c>
      <c r="E608" s="1">
        <v>44145</v>
      </c>
      <c r="F608">
        <v>1830</v>
      </c>
      <c r="G608" s="1">
        <v>44211</v>
      </c>
    </row>
    <row r="609" spans="1:7" outlineLevel="2" x14ac:dyDescent="0.25">
      <c r="A609" t="s">
        <v>2153</v>
      </c>
      <c r="B609" t="s">
        <v>205</v>
      </c>
      <c r="C609" s="4">
        <v>1696821006</v>
      </c>
      <c r="D609">
        <v>1020440629</v>
      </c>
      <c r="E609" s="1">
        <v>44145</v>
      </c>
      <c r="F609">
        <v>1830</v>
      </c>
      <c r="G609" s="1">
        <v>44211</v>
      </c>
    </row>
    <row r="610" spans="1:7" outlineLevel="2" x14ac:dyDescent="0.25">
      <c r="A610" t="s">
        <v>2153</v>
      </c>
      <c r="B610" t="s">
        <v>205</v>
      </c>
      <c r="C610" s="4">
        <v>1696821006</v>
      </c>
      <c r="D610">
        <v>1020440630</v>
      </c>
      <c r="E610" s="1">
        <v>44145</v>
      </c>
      <c r="F610">
        <v>406.66</v>
      </c>
      <c r="G610" s="1">
        <v>44211</v>
      </c>
    </row>
    <row r="611" spans="1:7" outlineLevel="2" x14ac:dyDescent="0.25">
      <c r="A611" t="s">
        <v>2153</v>
      </c>
      <c r="B611" t="s">
        <v>205</v>
      </c>
      <c r="C611" s="4">
        <v>1696821006</v>
      </c>
      <c r="D611">
        <v>1020440631</v>
      </c>
      <c r="E611" s="1">
        <v>44145</v>
      </c>
      <c r="F611">
        <v>1219.99</v>
      </c>
      <c r="G611" s="1">
        <v>44211</v>
      </c>
    </row>
    <row r="612" spans="1:7" outlineLevel="2" x14ac:dyDescent="0.25">
      <c r="A612" t="s">
        <v>2153</v>
      </c>
      <c r="B612" t="s">
        <v>205</v>
      </c>
      <c r="C612" s="4">
        <v>1696821006</v>
      </c>
      <c r="D612">
        <v>1020440632</v>
      </c>
      <c r="E612" s="1">
        <v>44145</v>
      </c>
      <c r="F612">
        <v>1219.99</v>
      </c>
      <c r="G612" s="1">
        <v>44211</v>
      </c>
    </row>
    <row r="613" spans="1:7" outlineLevel="2" x14ac:dyDescent="0.25">
      <c r="A613" t="s">
        <v>2153</v>
      </c>
      <c r="B613" t="s">
        <v>205</v>
      </c>
      <c r="C613" s="4">
        <v>1696821006</v>
      </c>
      <c r="D613">
        <v>1020443812</v>
      </c>
      <c r="E613" s="1">
        <v>44165</v>
      </c>
      <c r="F613">
        <v>805.2</v>
      </c>
      <c r="G613" s="1">
        <v>44211</v>
      </c>
    </row>
    <row r="614" spans="1:7" outlineLevel="2" x14ac:dyDescent="0.25">
      <c r="A614" t="s">
        <v>2153</v>
      </c>
      <c r="B614" t="s">
        <v>205</v>
      </c>
      <c r="C614" s="4">
        <v>1696821006</v>
      </c>
      <c r="D614">
        <v>1020443813</v>
      </c>
      <c r="E614" s="1">
        <v>44165</v>
      </c>
      <c r="F614">
        <v>122</v>
      </c>
      <c r="G614" s="1">
        <v>44211</v>
      </c>
    </row>
    <row r="615" spans="1:7" outlineLevel="2" x14ac:dyDescent="0.25">
      <c r="A615" t="s">
        <v>2153</v>
      </c>
      <c r="B615" t="s">
        <v>205</v>
      </c>
      <c r="C615" s="4">
        <v>1696821006</v>
      </c>
      <c r="D615">
        <v>1020443814</v>
      </c>
      <c r="E615" s="1">
        <v>44165</v>
      </c>
      <c r="F615">
        <v>122</v>
      </c>
      <c r="G615" s="1">
        <v>44211</v>
      </c>
    </row>
    <row r="616" spans="1:7" outlineLevel="2" x14ac:dyDescent="0.25">
      <c r="A616" t="s">
        <v>2153</v>
      </c>
      <c r="B616" t="s">
        <v>205</v>
      </c>
      <c r="C616" s="4">
        <v>1696821006</v>
      </c>
      <c r="D616">
        <v>1020443815</v>
      </c>
      <c r="E616" s="1">
        <v>44165</v>
      </c>
      <c r="F616">
        <v>610</v>
      </c>
      <c r="G616" s="1">
        <v>44211</v>
      </c>
    </row>
    <row r="617" spans="1:7" outlineLevel="2" x14ac:dyDescent="0.25">
      <c r="A617" t="s">
        <v>2153</v>
      </c>
      <c r="B617" t="s">
        <v>205</v>
      </c>
      <c r="C617" s="4">
        <v>1696821006</v>
      </c>
      <c r="D617">
        <v>1020443816</v>
      </c>
      <c r="E617" s="1">
        <v>44165</v>
      </c>
      <c r="F617">
        <v>122</v>
      </c>
      <c r="G617" s="1">
        <v>44211</v>
      </c>
    </row>
    <row r="618" spans="1:7" outlineLevel="2" x14ac:dyDescent="0.25">
      <c r="A618" t="s">
        <v>2153</v>
      </c>
      <c r="B618" t="s">
        <v>205</v>
      </c>
      <c r="C618" s="4">
        <v>1696821006</v>
      </c>
      <c r="D618">
        <v>1020448720</v>
      </c>
      <c r="E618" s="1">
        <v>44194</v>
      </c>
      <c r="F618">
        <v>1830</v>
      </c>
      <c r="G618" s="1">
        <v>44211</v>
      </c>
    </row>
    <row r="619" spans="1:7" outlineLevel="2" x14ac:dyDescent="0.25">
      <c r="A619" t="s">
        <v>2153</v>
      </c>
      <c r="B619" t="s">
        <v>205</v>
      </c>
      <c r="C619" s="4">
        <v>1696821006</v>
      </c>
      <c r="D619">
        <v>1020448721</v>
      </c>
      <c r="E619" s="1">
        <v>44194</v>
      </c>
      <c r="F619">
        <v>1219.99</v>
      </c>
      <c r="G619" s="1">
        <v>44211</v>
      </c>
    </row>
    <row r="620" spans="1:7" outlineLevel="2" x14ac:dyDescent="0.25">
      <c r="A620" t="s">
        <v>2153</v>
      </c>
      <c r="B620" t="s">
        <v>205</v>
      </c>
      <c r="C620" s="4">
        <v>1696821006</v>
      </c>
      <c r="D620">
        <v>1020449945</v>
      </c>
      <c r="E620" s="1">
        <v>44194</v>
      </c>
      <c r="F620">
        <v>1630.9</v>
      </c>
      <c r="G620" s="1">
        <v>44211</v>
      </c>
    </row>
    <row r="621" spans="1:7" outlineLevel="2" x14ac:dyDescent="0.25">
      <c r="A621" t="s">
        <v>2153</v>
      </c>
      <c r="B621" t="s">
        <v>205</v>
      </c>
      <c r="C621" s="4">
        <v>1696821006</v>
      </c>
      <c r="D621">
        <v>1020449946</v>
      </c>
      <c r="E621" s="1">
        <v>44194</v>
      </c>
      <c r="F621">
        <v>1281</v>
      </c>
      <c r="G621" s="1">
        <v>44211</v>
      </c>
    </row>
    <row r="622" spans="1:7" outlineLevel="2" x14ac:dyDescent="0.25">
      <c r="A622" t="s">
        <v>2153</v>
      </c>
      <c r="B622" t="s">
        <v>205</v>
      </c>
      <c r="C622" s="4">
        <v>1696821006</v>
      </c>
      <c r="D622">
        <v>1020449947</v>
      </c>
      <c r="E622" s="1">
        <v>44194</v>
      </c>
      <c r="F622">
        <v>1281</v>
      </c>
      <c r="G622" s="1">
        <v>44211</v>
      </c>
    </row>
    <row r="623" spans="1:7" outlineLevel="2" x14ac:dyDescent="0.25">
      <c r="A623" t="s">
        <v>2153</v>
      </c>
      <c r="B623" t="s">
        <v>205</v>
      </c>
      <c r="C623" s="4">
        <v>1696821006</v>
      </c>
      <c r="D623">
        <v>1020449948</v>
      </c>
      <c r="E623" s="1">
        <v>44194</v>
      </c>
      <c r="F623">
        <v>1525</v>
      </c>
      <c r="G623" s="1">
        <v>44211</v>
      </c>
    </row>
    <row r="624" spans="1:7" outlineLevel="2" x14ac:dyDescent="0.25">
      <c r="A624" t="s">
        <v>2153</v>
      </c>
      <c r="B624" t="s">
        <v>205</v>
      </c>
      <c r="C624" s="4">
        <v>1696821006</v>
      </c>
      <c r="D624">
        <v>1020449949</v>
      </c>
      <c r="E624" s="1">
        <v>44194</v>
      </c>
      <c r="F624">
        <v>805.2</v>
      </c>
      <c r="G624" s="1">
        <v>44211</v>
      </c>
    </row>
    <row r="625" spans="1:7" outlineLevel="2" x14ac:dyDescent="0.25">
      <c r="A625" t="s">
        <v>2153</v>
      </c>
      <c r="B625" t="s">
        <v>205</v>
      </c>
      <c r="C625" s="4">
        <v>1696821006</v>
      </c>
      <c r="D625">
        <v>1020449950</v>
      </c>
      <c r="E625" s="1">
        <v>44194</v>
      </c>
      <c r="F625">
        <v>122</v>
      </c>
      <c r="G625" s="1">
        <v>44211</v>
      </c>
    </row>
    <row r="626" spans="1:7" outlineLevel="2" x14ac:dyDescent="0.25">
      <c r="A626" t="s">
        <v>2153</v>
      </c>
      <c r="B626" t="s">
        <v>205</v>
      </c>
      <c r="C626" s="4">
        <v>1696821006</v>
      </c>
      <c r="D626">
        <v>1020449951</v>
      </c>
      <c r="E626" s="1">
        <v>44194</v>
      </c>
      <c r="F626">
        <v>122</v>
      </c>
      <c r="G626" s="1">
        <v>44211</v>
      </c>
    </row>
    <row r="627" spans="1:7" outlineLevel="2" x14ac:dyDescent="0.25">
      <c r="A627" t="s">
        <v>2153</v>
      </c>
      <c r="B627" t="s">
        <v>205</v>
      </c>
      <c r="C627" s="4">
        <v>1696821006</v>
      </c>
      <c r="D627">
        <v>1020449952</v>
      </c>
      <c r="E627" s="1">
        <v>44194</v>
      </c>
      <c r="F627">
        <v>12503.29</v>
      </c>
      <c r="G627" s="1">
        <v>44211</v>
      </c>
    </row>
    <row r="628" spans="1:7" outlineLevel="2" x14ac:dyDescent="0.25">
      <c r="A628" t="s">
        <v>2153</v>
      </c>
      <c r="B628" t="s">
        <v>205</v>
      </c>
      <c r="C628" s="4">
        <v>1696821006</v>
      </c>
      <c r="D628">
        <v>1020449952</v>
      </c>
      <c r="E628" s="1">
        <v>44194</v>
      </c>
      <c r="F628">
        <v>916.83</v>
      </c>
      <c r="G628" s="1">
        <v>44211</v>
      </c>
    </row>
    <row r="629" spans="1:7" outlineLevel="2" x14ac:dyDescent="0.25">
      <c r="A629" t="s">
        <v>2153</v>
      </c>
      <c r="B629" t="s">
        <v>205</v>
      </c>
      <c r="C629" s="4">
        <v>1696821006</v>
      </c>
      <c r="D629">
        <v>1020449953</v>
      </c>
      <c r="E629" s="1">
        <v>44194</v>
      </c>
      <c r="F629">
        <v>305</v>
      </c>
      <c r="G629" s="1">
        <v>44211</v>
      </c>
    </row>
    <row r="630" spans="1:7" outlineLevel="2" x14ac:dyDescent="0.25">
      <c r="A630" t="s">
        <v>2153</v>
      </c>
      <c r="B630" t="s">
        <v>205</v>
      </c>
      <c r="C630" s="4">
        <v>1696821006</v>
      </c>
      <c r="D630">
        <v>1020449954</v>
      </c>
      <c r="E630" s="1">
        <v>44194</v>
      </c>
      <c r="F630">
        <v>305</v>
      </c>
      <c r="G630" s="1">
        <v>44211</v>
      </c>
    </row>
    <row r="631" spans="1:7" outlineLevel="2" x14ac:dyDescent="0.25">
      <c r="A631" t="s">
        <v>2153</v>
      </c>
      <c r="B631" t="s">
        <v>205</v>
      </c>
      <c r="C631" s="4">
        <v>1696821006</v>
      </c>
      <c r="D631">
        <v>1020449955</v>
      </c>
      <c r="E631" s="1">
        <v>44194</v>
      </c>
      <c r="F631">
        <v>610</v>
      </c>
      <c r="G631" s="1">
        <v>44211</v>
      </c>
    </row>
    <row r="632" spans="1:7" outlineLevel="2" x14ac:dyDescent="0.25">
      <c r="A632" t="s">
        <v>2153</v>
      </c>
      <c r="B632" t="s">
        <v>205</v>
      </c>
      <c r="C632" s="4">
        <v>1696821006</v>
      </c>
      <c r="D632">
        <v>1020449956</v>
      </c>
      <c r="E632" s="1">
        <v>44194</v>
      </c>
      <c r="F632">
        <v>3477</v>
      </c>
      <c r="G632" s="1">
        <v>44211</v>
      </c>
    </row>
    <row r="633" spans="1:7" outlineLevel="2" x14ac:dyDescent="0.25">
      <c r="A633" t="s">
        <v>2153</v>
      </c>
      <c r="B633" t="s">
        <v>205</v>
      </c>
      <c r="C633" s="4">
        <v>1696821006</v>
      </c>
      <c r="D633">
        <v>1020449957</v>
      </c>
      <c r="E633" s="1">
        <v>44194</v>
      </c>
      <c r="F633">
        <v>916.83</v>
      </c>
      <c r="G633" s="1">
        <v>44211</v>
      </c>
    </row>
    <row r="634" spans="1:7" outlineLevel="2" x14ac:dyDescent="0.25">
      <c r="A634" t="s">
        <v>2153</v>
      </c>
      <c r="B634" t="s">
        <v>205</v>
      </c>
      <c r="C634" s="4">
        <v>1696821006</v>
      </c>
      <c r="D634">
        <v>1020449957</v>
      </c>
      <c r="E634" s="1">
        <v>44194</v>
      </c>
      <c r="F634">
        <v>2560.17</v>
      </c>
      <c r="G634" s="1">
        <v>44211</v>
      </c>
    </row>
    <row r="635" spans="1:7" outlineLevel="2" x14ac:dyDescent="0.25">
      <c r="A635" t="s">
        <v>2153</v>
      </c>
      <c r="B635" t="s">
        <v>205</v>
      </c>
      <c r="C635" s="4">
        <v>1696821006</v>
      </c>
      <c r="D635">
        <v>1020449958</v>
      </c>
      <c r="E635" s="1">
        <v>44194</v>
      </c>
      <c r="F635">
        <v>976</v>
      </c>
      <c r="G635" s="1">
        <v>44211</v>
      </c>
    </row>
    <row r="636" spans="1:7" outlineLevel="2" x14ac:dyDescent="0.25">
      <c r="A636" t="s">
        <v>2153</v>
      </c>
      <c r="B636" t="s">
        <v>205</v>
      </c>
      <c r="C636" s="4">
        <v>1696821006</v>
      </c>
      <c r="D636">
        <v>1020449959</v>
      </c>
      <c r="E636" s="1">
        <v>44194</v>
      </c>
      <c r="F636">
        <v>610</v>
      </c>
      <c r="G636" s="1">
        <v>44211</v>
      </c>
    </row>
    <row r="637" spans="1:7" outlineLevel="2" x14ac:dyDescent="0.25">
      <c r="A637" t="s">
        <v>2153</v>
      </c>
      <c r="B637" t="s">
        <v>205</v>
      </c>
      <c r="C637" s="4">
        <v>1696821006</v>
      </c>
      <c r="D637">
        <v>1020449960</v>
      </c>
      <c r="E637" s="1">
        <v>44194</v>
      </c>
      <c r="F637">
        <v>122</v>
      </c>
      <c r="G637" s="1">
        <v>44211</v>
      </c>
    </row>
    <row r="638" spans="1:7" outlineLevel="2" x14ac:dyDescent="0.25">
      <c r="A638" t="s">
        <v>2153</v>
      </c>
      <c r="B638" t="s">
        <v>205</v>
      </c>
      <c r="C638" s="4">
        <v>1696821006</v>
      </c>
      <c r="D638">
        <v>1020449961</v>
      </c>
      <c r="E638" s="1">
        <v>44194</v>
      </c>
      <c r="F638">
        <v>4495.58</v>
      </c>
      <c r="G638" s="1">
        <v>44211</v>
      </c>
    </row>
    <row r="639" spans="1:7" outlineLevel="2" x14ac:dyDescent="0.25">
      <c r="A639" t="s">
        <v>2153</v>
      </c>
      <c r="B639" t="s">
        <v>693</v>
      </c>
      <c r="C639" s="4">
        <v>12585340156</v>
      </c>
      <c r="D639" t="s">
        <v>694</v>
      </c>
      <c r="E639" s="1">
        <v>44179</v>
      </c>
      <c r="F639">
        <v>3507.5</v>
      </c>
      <c r="G639" s="1">
        <v>44237</v>
      </c>
    </row>
    <row r="640" spans="1:7" outlineLevel="2" x14ac:dyDescent="0.25">
      <c r="A640" t="s">
        <v>2153</v>
      </c>
      <c r="B640" t="s">
        <v>337</v>
      </c>
      <c r="C640" s="4">
        <v>3079660969</v>
      </c>
      <c r="D640" t="s">
        <v>783</v>
      </c>
      <c r="E640" s="1">
        <v>44175</v>
      </c>
      <c r="F640">
        <v>195.2</v>
      </c>
      <c r="G640" s="1">
        <v>44238</v>
      </c>
    </row>
    <row r="641" spans="1:7" outlineLevel="2" x14ac:dyDescent="0.25">
      <c r="A641" t="s">
        <v>2153</v>
      </c>
      <c r="B641" t="s">
        <v>337</v>
      </c>
      <c r="C641" s="4">
        <v>3079660969</v>
      </c>
      <c r="D641" t="s">
        <v>338</v>
      </c>
      <c r="E641" s="1">
        <v>44187</v>
      </c>
      <c r="F641">
        <v>915</v>
      </c>
      <c r="G641" s="1">
        <v>44238</v>
      </c>
    </row>
    <row r="642" spans="1:7" outlineLevel="2" x14ac:dyDescent="0.25">
      <c r="A642" t="s">
        <v>2153</v>
      </c>
      <c r="B642" t="s">
        <v>100</v>
      </c>
      <c r="C642" s="4">
        <v>5402981004</v>
      </c>
      <c r="D642">
        <v>6017037045</v>
      </c>
      <c r="E642" s="1">
        <v>44071</v>
      </c>
      <c r="F642">
        <v>305</v>
      </c>
      <c r="G642" s="1">
        <v>44231</v>
      </c>
    </row>
    <row r="643" spans="1:7" outlineLevel="2" x14ac:dyDescent="0.25">
      <c r="A643" t="s">
        <v>2153</v>
      </c>
      <c r="B643" t="s">
        <v>100</v>
      </c>
      <c r="C643" s="4">
        <v>5402981004</v>
      </c>
      <c r="D643">
        <v>6017038220</v>
      </c>
      <c r="E643" s="1">
        <v>44127</v>
      </c>
      <c r="F643">
        <v>305</v>
      </c>
      <c r="G643" s="1">
        <v>44231</v>
      </c>
    </row>
    <row r="644" spans="1:7" outlineLevel="2" x14ac:dyDescent="0.25">
      <c r="A644" t="s">
        <v>2153</v>
      </c>
      <c r="B644" t="s">
        <v>100</v>
      </c>
      <c r="C644" s="4">
        <v>5402981004</v>
      </c>
      <c r="D644">
        <v>6017038223</v>
      </c>
      <c r="E644" s="1">
        <v>44127</v>
      </c>
      <c r="F644">
        <v>305</v>
      </c>
      <c r="G644" s="1">
        <v>44231</v>
      </c>
    </row>
    <row r="645" spans="1:7" outlineLevel="2" x14ac:dyDescent="0.25">
      <c r="A645" t="s">
        <v>2153</v>
      </c>
      <c r="B645" t="s">
        <v>100</v>
      </c>
      <c r="C645" s="4">
        <v>5402981004</v>
      </c>
      <c r="D645">
        <v>6017038758</v>
      </c>
      <c r="E645" s="1">
        <v>44161</v>
      </c>
      <c r="F645">
        <v>305</v>
      </c>
      <c r="G645" s="1">
        <v>44231</v>
      </c>
    </row>
    <row r="646" spans="1:7" outlineLevel="2" x14ac:dyDescent="0.25">
      <c r="A646" t="s">
        <v>2153</v>
      </c>
      <c r="B646" t="s">
        <v>100</v>
      </c>
      <c r="C646" s="4">
        <v>5402981004</v>
      </c>
      <c r="D646">
        <v>6017038761</v>
      </c>
      <c r="E646" s="1">
        <v>44161</v>
      </c>
      <c r="F646">
        <v>305</v>
      </c>
      <c r="G646" s="1">
        <v>44231</v>
      </c>
    </row>
    <row r="647" spans="1:7" outlineLevel="2" x14ac:dyDescent="0.25">
      <c r="A647" t="s">
        <v>2153</v>
      </c>
      <c r="B647" t="s">
        <v>100</v>
      </c>
      <c r="C647" s="4">
        <v>5402981004</v>
      </c>
      <c r="D647">
        <v>6017038954</v>
      </c>
      <c r="E647" s="1">
        <v>44183</v>
      </c>
      <c r="F647">
        <v>305</v>
      </c>
      <c r="G647" s="1">
        <v>44231</v>
      </c>
    </row>
    <row r="648" spans="1:7" outlineLevel="2" x14ac:dyDescent="0.25">
      <c r="A648" t="s">
        <v>2153</v>
      </c>
      <c r="B648" t="s">
        <v>100</v>
      </c>
      <c r="C648" s="4">
        <v>5402981004</v>
      </c>
      <c r="D648">
        <v>6017038966</v>
      </c>
      <c r="E648" s="1">
        <v>44183</v>
      </c>
      <c r="F648">
        <v>305</v>
      </c>
      <c r="G648" s="1">
        <v>44231</v>
      </c>
    </row>
    <row r="649" spans="1:7" outlineLevel="2" x14ac:dyDescent="0.25">
      <c r="A649" t="s">
        <v>2153</v>
      </c>
      <c r="B649" t="s">
        <v>100</v>
      </c>
      <c r="C649" s="4">
        <v>5402981004</v>
      </c>
      <c r="D649">
        <v>6017038967</v>
      </c>
      <c r="E649" s="1">
        <v>44183</v>
      </c>
      <c r="F649">
        <v>3019.5</v>
      </c>
      <c r="G649" s="1">
        <v>44231</v>
      </c>
    </row>
    <row r="650" spans="1:7" outlineLevel="2" x14ac:dyDescent="0.25">
      <c r="A650" t="s">
        <v>2153</v>
      </c>
      <c r="B650" t="s">
        <v>25</v>
      </c>
      <c r="C650" s="4">
        <v>2368591208</v>
      </c>
      <c r="D650">
        <v>8100165397</v>
      </c>
      <c r="E650" s="1">
        <v>43889</v>
      </c>
      <c r="F650">
        <v>5587.6</v>
      </c>
      <c r="G650" s="1">
        <v>44210</v>
      </c>
    </row>
    <row r="651" spans="1:7" outlineLevel="2" x14ac:dyDescent="0.25">
      <c r="A651" t="s">
        <v>2153</v>
      </c>
      <c r="B651" t="s">
        <v>25</v>
      </c>
      <c r="C651" s="4">
        <v>2368591208</v>
      </c>
      <c r="D651">
        <v>8100165521</v>
      </c>
      <c r="E651" s="1">
        <v>43889</v>
      </c>
      <c r="F651">
        <v>9354.9599999999991</v>
      </c>
      <c r="G651" s="1">
        <v>44211</v>
      </c>
    </row>
    <row r="652" spans="1:7" outlineLevel="2" x14ac:dyDescent="0.25">
      <c r="A652" t="s">
        <v>2153</v>
      </c>
      <c r="B652" t="s">
        <v>25</v>
      </c>
      <c r="C652" s="4">
        <v>2368591208</v>
      </c>
      <c r="D652">
        <v>8100168846</v>
      </c>
      <c r="E652" s="1">
        <v>43910</v>
      </c>
      <c r="F652">
        <v>2793.8</v>
      </c>
      <c r="G652" s="1">
        <v>44245</v>
      </c>
    </row>
    <row r="653" spans="1:7" outlineLevel="2" x14ac:dyDescent="0.25">
      <c r="A653" t="s">
        <v>2153</v>
      </c>
      <c r="B653" t="s">
        <v>25</v>
      </c>
      <c r="C653" s="4">
        <v>2368591208</v>
      </c>
      <c r="D653">
        <v>8100168976</v>
      </c>
      <c r="E653" s="1">
        <v>43910</v>
      </c>
      <c r="F653">
        <v>4677.4799999999996</v>
      </c>
      <c r="G653" s="1">
        <v>44211</v>
      </c>
    </row>
    <row r="654" spans="1:7" outlineLevel="2" x14ac:dyDescent="0.25">
      <c r="A654" t="s">
        <v>2153</v>
      </c>
      <c r="B654" t="s">
        <v>25</v>
      </c>
      <c r="C654" s="4">
        <v>2368591208</v>
      </c>
      <c r="D654">
        <v>8100173346</v>
      </c>
      <c r="E654" s="1">
        <v>43941</v>
      </c>
      <c r="F654">
        <v>2793.8</v>
      </c>
      <c r="G654" s="1">
        <v>44210</v>
      </c>
    </row>
    <row r="655" spans="1:7" outlineLevel="2" x14ac:dyDescent="0.25">
      <c r="A655" t="s">
        <v>2153</v>
      </c>
      <c r="B655" t="s">
        <v>25</v>
      </c>
      <c r="C655" s="4">
        <v>2368591208</v>
      </c>
      <c r="D655">
        <v>8100173370</v>
      </c>
      <c r="E655" s="1">
        <v>43941</v>
      </c>
      <c r="F655">
        <v>4677.4799999999996</v>
      </c>
      <c r="G655" s="1">
        <v>44211</v>
      </c>
    </row>
    <row r="656" spans="1:7" outlineLevel="2" x14ac:dyDescent="0.25">
      <c r="A656" t="s">
        <v>2153</v>
      </c>
      <c r="B656" t="s">
        <v>25</v>
      </c>
      <c r="C656" s="4">
        <v>2368591208</v>
      </c>
      <c r="D656">
        <v>8100174501</v>
      </c>
      <c r="E656" s="1">
        <v>43949</v>
      </c>
      <c r="F656">
        <v>1952</v>
      </c>
      <c r="G656" s="1">
        <v>44210</v>
      </c>
    </row>
    <row r="657" spans="1:7" outlineLevel="2" x14ac:dyDescent="0.25">
      <c r="A657" t="s">
        <v>2153</v>
      </c>
      <c r="B657" t="s">
        <v>25</v>
      </c>
      <c r="C657" s="4">
        <v>2368591208</v>
      </c>
      <c r="D657">
        <v>8100174502</v>
      </c>
      <c r="E657" s="1">
        <v>43949</v>
      </c>
      <c r="F657">
        <v>813.4</v>
      </c>
      <c r="G657" s="1">
        <v>44210</v>
      </c>
    </row>
    <row r="658" spans="1:7" outlineLevel="2" x14ac:dyDescent="0.25">
      <c r="A658" t="s">
        <v>2153</v>
      </c>
      <c r="B658" t="s">
        <v>25</v>
      </c>
      <c r="C658" s="4">
        <v>2368591208</v>
      </c>
      <c r="D658">
        <v>8100174667</v>
      </c>
      <c r="E658" s="1">
        <v>43950</v>
      </c>
      <c r="F658">
        <v>976</v>
      </c>
      <c r="G658" s="1">
        <v>44211</v>
      </c>
    </row>
    <row r="659" spans="1:7" outlineLevel="2" x14ac:dyDescent="0.25">
      <c r="A659" t="s">
        <v>2153</v>
      </c>
      <c r="B659" t="s">
        <v>25</v>
      </c>
      <c r="C659" s="4">
        <v>2368591208</v>
      </c>
      <c r="D659">
        <v>8100174668</v>
      </c>
      <c r="E659" s="1">
        <v>43950</v>
      </c>
      <c r="F659">
        <v>488</v>
      </c>
      <c r="G659" s="1">
        <v>44211</v>
      </c>
    </row>
    <row r="660" spans="1:7" outlineLevel="2" x14ac:dyDescent="0.25">
      <c r="A660" t="s">
        <v>2153</v>
      </c>
      <c r="B660" t="s">
        <v>25</v>
      </c>
      <c r="C660" s="4">
        <v>2368591208</v>
      </c>
      <c r="D660">
        <v>8100174669</v>
      </c>
      <c r="E660" s="1">
        <v>43950</v>
      </c>
      <c r="F660">
        <v>488</v>
      </c>
      <c r="G660" s="1">
        <v>44211</v>
      </c>
    </row>
    <row r="661" spans="1:7" outlineLevel="2" x14ac:dyDescent="0.25">
      <c r="A661" t="s">
        <v>2153</v>
      </c>
      <c r="B661" t="s">
        <v>25</v>
      </c>
      <c r="C661" s="4">
        <v>2368591208</v>
      </c>
      <c r="D661">
        <v>8100174670</v>
      </c>
      <c r="E661" s="1">
        <v>43950</v>
      </c>
      <c r="F661">
        <v>488</v>
      </c>
      <c r="G661" s="1">
        <v>44211</v>
      </c>
    </row>
    <row r="662" spans="1:7" outlineLevel="2" x14ac:dyDescent="0.25">
      <c r="A662" t="s">
        <v>2153</v>
      </c>
      <c r="B662" t="s">
        <v>25</v>
      </c>
      <c r="C662" s="4">
        <v>2368591208</v>
      </c>
      <c r="D662">
        <v>8100174671</v>
      </c>
      <c r="E662" s="1">
        <v>43950</v>
      </c>
      <c r="F662">
        <v>488</v>
      </c>
      <c r="G662" s="1">
        <v>44211</v>
      </c>
    </row>
    <row r="663" spans="1:7" outlineLevel="2" x14ac:dyDescent="0.25">
      <c r="A663" t="s">
        <v>2153</v>
      </c>
      <c r="B663" t="s">
        <v>25</v>
      </c>
      <c r="C663" s="4">
        <v>2368591208</v>
      </c>
      <c r="D663">
        <v>8100174672</v>
      </c>
      <c r="E663" s="1">
        <v>43950</v>
      </c>
      <c r="F663">
        <v>488</v>
      </c>
      <c r="G663" s="1">
        <v>44211</v>
      </c>
    </row>
    <row r="664" spans="1:7" outlineLevel="2" x14ac:dyDescent="0.25">
      <c r="A664" t="s">
        <v>2153</v>
      </c>
      <c r="B664" t="s">
        <v>25</v>
      </c>
      <c r="C664" s="4">
        <v>2368591208</v>
      </c>
      <c r="D664">
        <v>8100174673</v>
      </c>
      <c r="E664" s="1">
        <v>43950</v>
      </c>
      <c r="F664">
        <v>488</v>
      </c>
      <c r="G664" s="1">
        <v>44211</v>
      </c>
    </row>
    <row r="665" spans="1:7" outlineLevel="2" x14ac:dyDescent="0.25">
      <c r="A665" t="s">
        <v>2153</v>
      </c>
      <c r="B665" t="s">
        <v>25</v>
      </c>
      <c r="C665" s="4">
        <v>2368591208</v>
      </c>
      <c r="D665">
        <v>8100174674</v>
      </c>
      <c r="E665" s="1">
        <v>43950</v>
      </c>
      <c r="F665">
        <v>488</v>
      </c>
      <c r="G665" s="1">
        <v>44211</v>
      </c>
    </row>
    <row r="666" spans="1:7" outlineLevel="2" x14ac:dyDescent="0.25">
      <c r="A666" t="s">
        <v>2153</v>
      </c>
      <c r="B666" t="s">
        <v>25</v>
      </c>
      <c r="C666" s="4">
        <v>2368591208</v>
      </c>
      <c r="D666">
        <v>8100174675</v>
      </c>
      <c r="E666" s="1">
        <v>43950</v>
      </c>
      <c r="F666">
        <v>488</v>
      </c>
      <c r="G666" s="1">
        <v>44211</v>
      </c>
    </row>
    <row r="667" spans="1:7" outlineLevel="2" x14ac:dyDescent="0.25">
      <c r="A667" t="s">
        <v>2153</v>
      </c>
      <c r="B667" t="s">
        <v>25</v>
      </c>
      <c r="C667" s="4">
        <v>2368591208</v>
      </c>
      <c r="D667">
        <v>8100175450</v>
      </c>
      <c r="E667" s="1">
        <v>43957</v>
      </c>
      <c r="F667">
        <v>406.7</v>
      </c>
      <c r="G667" s="1">
        <v>44211</v>
      </c>
    </row>
    <row r="668" spans="1:7" outlineLevel="2" x14ac:dyDescent="0.25">
      <c r="A668" t="s">
        <v>2153</v>
      </c>
      <c r="B668" t="s">
        <v>25</v>
      </c>
      <c r="C668" s="4">
        <v>2368591208</v>
      </c>
      <c r="D668">
        <v>8100175451</v>
      </c>
      <c r="E668" s="1">
        <v>43957</v>
      </c>
      <c r="F668">
        <v>406.7</v>
      </c>
      <c r="G668" s="1">
        <v>44211</v>
      </c>
    </row>
    <row r="669" spans="1:7" outlineLevel="2" x14ac:dyDescent="0.25">
      <c r="A669" t="s">
        <v>2153</v>
      </c>
      <c r="B669" t="s">
        <v>25</v>
      </c>
      <c r="C669" s="4">
        <v>2368591208</v>
      </c>
      <c r="D669">
        <v>8100175452</v>
      </c>
      <c r="E669" s="1">
        <v>43957</v>
      </c>
      <c r="F669">
        <v>406.7</v>
      </c>
      <c r="G669" s="1">
        <v>44211</v>
      </c>
    </row>
    <row r="670" spans="1:7" outlineLevel="2" x14ac:dyDescent="0.25">
      <c r="A670" t="s">
        <v>2153</v>
      </c>
      <c r="B670" t="s">
        <v>25</v>
      </c>
      <c r="C670" s="4">
        <v>2368591208</v>
      </c>
      <c r="D670">
        <v>8100175453</v>
      </c>
      <c r="E670" s="1">
        <v>43957</v>
      </c>
      <c r="F670">
        <v>406.7</v>
      </c>
      <c r="G670" s="1">
        <v>44211</v>
      </c>
    </row>
    <row r="671" spans="1:7" outlineLevel="2" x14ac:dyDescent="0.25">
      <c r="A671" t="s">
        <v>2153</v>
      </c>
      <c r="B671" t="s">
        <v>25</v>
      </c>
      <c r="C671" s="4">
        <v>2368591208</v>
      </c>
      <c r="D671">
        <v>8100175454</v>
      </c>
      <c r="E671" s="1">
        <v>43957</v>
      </c>
      <c r="F671">
        <v>406.7</v>
      </c>
      <c r="G671" s="1">
        <v>44211</v>
      </c>
    </row>
    <row r="672" spans="1:7" outlineLevel="2" x14ac:dyDescent="0.25">
      <c r="A672" t="s">
        <v>2153</v>
      </c>
      <c r="B672" t="s">
        <v>25</v>
      </c>
      <c r="C672" s="4">
        <v>2368591208</v>
      </c>
      <c r="D672">
        <v>8100175455</v>
      </c>
      <c r="E672" s="1">
        <v>43957</v>
      </c>
      <c r="F672">
        <v>406.7</v>
      </c>
      <c r="G672" s="1">
        <v>44211</v>
      </c>
    </row>
    <row r="673" spans="1:7" outlineLevel="2" x14ac:dyDescent="0.25">
      <c r="A673" t="s">
        <v>2153</v>
      </c>
      <c r="B673" t="s">
        <v>25</v>
      </c>
      <c r="C673" s="4">
        <v>2368591208</v>
      </c>
      <c r="D673">
        <v>8100175456</v>
      </c>
      <c r="E673" s="1">
        <v>43957</v>
      </c>
      <c r="F673">
        <v>406.7</v>
      </c>
      <c r="G673" s="1">
        <v>44211</v>
      </c>
    </row>
    <row r="674" spans="1:7" outlineLevel="2" x14ac:dyDescent="0.25">
      <c r="A674" t="s">
        <v>2153</v>
      </c>
      <c r="B674" t="s">
        <v>25</v>
      </c>
      <c r="C674" s="4">
        <v>2368591208</v>
      </c>
      <c r="D674">
        <v>8100175457</v>
      </c>
      <c r="E674" s="1">
        <v>43957</v>
      </c>
      <c r="F674">
        <v>406.7</v>
      </c>
      <c r="G674" s="1">
        <v>44211</v>
      </c>
    </row>
    <row r="675" spans="1:7" outlineLevel="2" x14ac:dyDescent="0.25">
      <c r="A675" t="s">
        <v>2153</v>
      </c>
      <c r="B675" t="s">
        <v>25</v>
      </c>
      <c r="C675" s="4">
        <v>2368591208</v>
      </c>
      <c r="D675">
        <v>8100175458</v>
      </c>
      <c r="E675" s="1">
        <v>43957</v>
      </c>
      <c r="F675">
        <v>406.7</v>
      </c>
      <c r="G675" s="1">
        <v>44211</v>
      </c>
    </row>
    <row r="676" spans="1:7" outlineLevel="2" x14ac:dyDescent="0.25">
      <c r="A676" t="s">
        <v>2153</v>
      </c>
      <c r="B676" t="s">
        <v>25</v>
      </c>
      <c r="C676" s="4">
        <v>2368591208</v>
      </c>
      <c r="D676">
        <v>8100175459</v>
      </c>
      <c r="E676" s="1">
        <v>43957</v>
      </c>
      <c r="F676">
        <v>406.7</v>
      </c>
      <c r="G676" s="1">
        <v>44211</v>
      </c>
    </row>
    <row r="677" spans="1:7" outlineLevel="2" x14ac:dyDescent="0.25">
      <c r="A677" t="s">
        <v>2153</v>
      </c>
      <c r="B677" t="s">
        <v>25</v>
      </c>
      <c r="C677" s="4">
        <v>2368591208</v>
      </c>
      <c r="D677">
        <v>8100175460</v>
      </c>
      <c r="E677" s="1">
        <v>43957</v>
      </c>
      <c r="F677">
        <v>406.7</v>
      </c>
      <c r="G677" s="1">
        <v>44211</v>
      </c>
    </row>
    <row r="678" spans="1:7" outlineLevel="2" x14ac:dyDescent="0.25">
      <c r="A678" t="s">
        <v>2153</v>
      </c>
      <c r="B678" t="s">
        <v>25</v>
      </c>
      <c r="C678" s="4">
        <v>2368591208</v>
      </c>
      <c r="D678">
        <v>8100175461</v>
      </c>
      <c r="E678" s="1">
        <v>43957</v>
      </c>
      <c r="F678">
        <v>406.7</v>
      </c>
      <c r="G678" s="1">
        <v>44211</v>
      </c>
    </row>
    <row r="679" spans="1:7" outlineLevel="2" x14ac:dyDescent="0.25">
      <c r="A679" t="s">
        <v>2153</v>
      </c>
      <c r="B679" t="s">
        <v>25</v>
      </c>
      <c r="C679" s="4">
        <v>2368591208</v>
      </c>
      <c r="D679">
        <v>8100175462</v>
      </c>
      <c r="E679" s="1">
        <v>43957</v>
      </c>
      <c r="F679">
        <v>406.7</v>
      </c>
      <c r="G679" s="1">
        <v>44211</v>
      </c>
    </row>
    <row r="680" spans="1:7" outlineLevel="2" x14ac:dyDescent="0.25">
      <c r="A680" t="s">
        <v>2153</v>
      </c>
      <c r="B680" t="s">
        <v>25</v>
      </c>
      <c r="C680" s="4">
        <v>2368591208</v>
      </c>
      <c r="D680">
        <v>8100176684</v>
      </c>
      <c r="E680" s="1">
        <v>43968</v>
      </c>
      <c r="F680">
        <v>122</v>
      </c>
      <c r="G680" s="1">
        <v>44211</v>
      </c>
    </row>
    <row r="681" spans="1:7" outlineLevel="2" x14ac:dyDescent="0.25">
      <c r="A681" t="s">
        <v>2153</v>
      </c>
      <c r="B681" t="s">
        <v>25</v>
      </c>
      <c r="C681" s="4">
        <v>2368591208</v>
      </c>
      <c r="D681">
        <v>8100176685</v>
      </c>
      <c r="E681" s="1">
        <v>43968</v>
      </c>
      <c r="F681">
        <v>122</v>
      </c>
      <c r="G681" s="1">
        <v>44211</v>
      </c>
    </row>
    <row r="682" spans="1:7" outlineLevel="2" x14ac:dyDescent="0.25">
      <c r="A682" t="s">
        <v>2153</v>
      </c>
      <c r="B682" t="s">
        <v>25</v>
      </c>
      <c r="C682" s="4">
        <v>2368591208</v>
      </c>
      <c r="D682">
        <v>8100176686</v>
      </c>
      <c r="E682" s="1">
        <v>43968</v>
      </c>
      <c r="F682">
        <v>122</v>
      </c>
      <c r="G682" s="1">
        <v>44211</v>
      </c>
    </row>
    <row r="683" spans="1:7" outlineLevel="2" x14ac:dyDescent="0.25">
      <c r="A683" t="s">
        <v>2153</v>
      </c>
      <c r="B683" t="s">
        <v>25</v>
      </c>
      <c r="C683" s="4">
        <v>2368591208</v>
      </c>
      <c r="D683">
        <v>8100176687</v>
      </c>
      <c r="E683" s="1">
        <v>43968</v>
      </c>
      <c r="F683">
        <v>122</v>
      </c>
      <c r="G683" s="1">
        <v>44211</v>
      </c>
    </row>
    <row r="684" spans="1:7" outlineLevel="2" x14ac:dyDescent="0.25">
      <c r="A684" t="s">
        <v>2153</v>
      </c>
      <c r="B684" t="s">
        <v>25</v>
      </c>
      <c r="C684" s="4">
        <v>2368591208</v>
      </c>
      <c r="D684">
        <v>8100176688</v>
      </c>
      <c r="E684" s="1">
        <v>43968</v>
      </c>
      <c r="F684">
        <v>122</v>
      </c>
      <c r="G684" s="1">
        <v>44211</v>
      </c>
    </row>
    <row r="685" spans="1:7" outlineLevel="2" x14ac:dyDescent="0.25">
      <c r="A685" t="s">
        <v>2153</v>
      </c>
      <c r="B685" t="s">
        <v>25</v>
      </c>
      <c r="C685" s="4">
        <v>2368591208</v>
      </c>
      <c r="D685">
        <v>8100176689</v>
      </c>
      <c r="E685" s="1">
        <v>43968</v>
      </c>
      <c r="F685">
        <v>122</v>
      </c>
      <c r="G685" s="1">
        <v>44211</v>
      </c>
    </row>
    <row r="686" spans="1:7" outlineLevel="2" x14ac:dyDescent="0.25">
      <c r="A686" t="s">
        <v>2153</v>
      </c>
      <c r="B686" t="s">
        <v>25</v>
      </c>
      <c r="C686" s="4">
        <v>2368591208</v>
      </c>
      <c r="D686">
        <v>8100176690</v>
      </c>
      <c r="E686" s="1">
        <v>43968</v>
      </c>
      <c r="F686">
        <v>122</v>
      </c>
      <c r="G686" s="1">
        <v>44211</v>
      </c>
    </row>
    <row r="687" spans="1:7" outlineLevel="2" x14ac:dyDescent="0.25">
      <c r="A687" t="s">
        <v>2153</v>
      </c>
      <c r="B687" t="s">
        <v>25</v>
      </c>
      <c r="C687" s="4">
        <v>2368591208</v>
      </c>
      <c r="D687">
        <v>8100176691</v>
      </c>
      <c r="E687" s="1">
        <v>43968</v>
      </c>
      <c r="F687">
        <v>122</v>
      </c>
      <c r="G687" s="1">
        <v>44211</v>
      </c>
    </row>
    <row r="688" spans="1:7" outlineLevel="2" x14ac:dyDescent="0.25">
      <c r="A688" t="s">
        <v>2153</v>
      </c>
      <c r="B688" t="s">
        <v>25</v>
      </c>
      <c r="C688" s="4">
        <v>2368591208</v>
      </c>
      <c r="D688">
        <v>8100176692</v>
      </c>
      <c r="E688" s="1">
        <v>43968</v>
      </c>
      <c r="F688">
        <v>488</v>
      </c>
      <c r="G688" s="1">
        <v>44210</v>
      </c>
    </row>
    <row r="689" spans="1:7" outlineLevel="2" x14ac:dyDescent="0.25">
      <c r="A689" t="s">
        <v>2153</v>
      </c>
      <c r="B689" t="s">
        <v>25</v>
      </c>
      <c r="C689" s="4">
        <v>2368591208</v>
      </c>
      <c r="D689">
        <v>8100176693</v>
      </c>
      <c r="E689" s="1">
        <v>43968</v>
      </c>
      <c r="F689">
        <v>203.35</v>
      </c>
      <c r="G689" s="1">
        <v>44210</v>
      </c>
    </row>
    <row r="690" spans="1:7" outlineLevel="2" x14ac:dyDescent="0.25">
      <c r="A690" t="s">
        <v>2153</v>
      </c>
      <c r="B690" t="s">
        <v>25</v>
      </c>
      <c r="C690" s="4">
        <v>2368591208</v>
      </c>
      <c r="D690">
        <v>8100176694</v>
      </c>
      <c r="E690" s="1">
        <v>43968</v>
      </c>
      <c r="F690">
        <v>244</v>
      </c>
      <c r="G690" s="1">
        <v>44211</v>
      </c>
    </row>
    <row r="691" spans="1:7" outlineLevel="2" x14ac:dyDescent="0.25">
      <c r="A691" t="s">
        <v>2153</v>
      </c>
      <c r="B691" t="s">
        <v>25</v>
      </c>
      <c r="C691" s="4">
        <v>2368591208</v>
      </c>
      <c r="D691">
        <v>8100176695</v>
      </c>
      <c r="E691" s="1">
        <v>43968</v>
      </c>
      <c r="F691">
        <v>101.67</v>
      </c>
      <c r="G691" s="1">
        <v>44211</v>
      </c>
    </row>
    <row r="692" spans="1:7" outlineLevel="2" x14ac:dyDescent="0.25">
      <c r="A692" t="s">
        <v>2153</v>
      </c>
      <c r="B692" t="s">
        <v>25</v>
      </c>
      <c r="C692" s="4">
        <v>2368591208</v>
      </c>
      <c r="D692">
        <v>8100176696</v>
      </c>
      <c r="E692" s="1">
        <v>43968</v>
      </c>
      <c r="F692">
        <v>101.67</v>
      </c>
      <c r="G692" s="1">
        <v>44211</v>
      </c>
    </row>
    <row r="693" spans="1:7" outlineLevel="2" x14ac:dyDescent="0.25">
      <c r="A693" t="s">
        <v>2153</v>
      </c>
      <c r="B693" t="s">
        <v>25</v>
      </c>
      <c r="C693" s="4">
        <v>2368591208</v>
      </c>
      <c r="D693">
        <v>8100176697</v>
      </c>
      <c r="E693" s="1">
        <v>43968</v>
      </c>
      <c r="F693">
        <v>101.67</v>
      </c>
      <c r="G693" s="1">
        <v>44211</v>
      </c>
    </row>
    <row r="694" spans="1:7" outlineLevel="2" x14ac:dyDescent="0.25">
      <c r="A694" t="s">
        <v>2153</v>
      </c>
      <c r="B694" t="s">
        <v>25</v>
      </c>
      <c r="C694" s="4">
        <v>2368591208</v>
      </c>
      <c r="D694">
        <v>8100176698</v>
      </c>
      <c r="E694" s="1">
        <v>43968</v>
      </c>
      <c r="F694">
        <v>101.67</v>
      </c>
      <c r="G694" s="1">
        <v>44211</v>
      </c>
    </row>
    <row r="695" spans="1:7" outlineLevel="2" x14ac:dyDescent="0.25">
      <c r="A695" t="s">
        <v>2153</v>
      </c>
      <c r="B695" t="s">
        <v>25</v>
      </c>
      <c r="C695" s="4">
        <v>2368591208</v>
      </c>
      <c r="D695">
        <v>8100176699</v>
      </c>
      <c r="E695" s="1">
        <v>43968</v>
      </c>
      <c r="F695">
        <v>101.67</v>
      </c>
      <c r="G695" s="1">
        <v>44211</v>
      </c>
    </row>
    <row r="696" spans="1:7" outlineLevel="2" x14ac:dyDescent="0.25">
      <c r="A696" t="s">
        <v>2153</v>
      </c>
      <c r="B696" t="s">
        <v>25</v>
      </c>
      <c r="C696" s="4">
        <v>2368591208</v>
      </c>
      <c r="D696">
        <v>8100176700</v>
      </c>
      <c r="E696" s="1">
        <v>43968</v>
      </c>
      <c r="F696">
        <v>101.67</v>
      </c>
      <c r="G696" s="1">
        <v>44211</v>
      </c>
    </row>
    <row r="697" spans="1:7" outlineLevel="2" x14ac:dyDescent="0.25">
      <c r="A697" t="s">
        <v>2153</v>
      </c>
      <c r="B697" t="s">
        <v>25</v>
      </c>
      <c r="C697" s="4">
        <v>2368591208</v>
      </c>
      <c r="D697">
        <v>8100176701</v>
      </c>
      <c r="E697" s="1">
        <v>43968</v>
      </c>
      <c r="F697">
        <v>101.67</v>
      </c>
      <c r="G697" s="1">
        <v>44211</v>
      </c>
    </row>
    <row r="698" spans="1:7" outlineLevel="2" x14ac:dyDescent="0.25">
      <c r="A698" t="s">
        <v>2153</v>
      </c>
      <c r="B698" t="s">
        <v>25</v>
      </c>
      <c r="C698" s="4">
        <v>2368591208</v>
      </c>
      <c r="D698">
        <v>8100176702</v>
      </c>
      <c r="E698" s="1">
        <v>43968</v>
      </c>
      <c r="F698">
        <v>101.67</v>
      </c>
      <c r="G698" s="1">
        <v>44211</v>
      </c>
    </row>
    <row r="699" spans="1:7" outlineLevel="2" x14ac:dyDescent="0.25">
      <c r="A699" t="s">
        <v>2153</v>
      </c>
      <c r="B699" t="s">
        <v>25</v>
      </c>
      <c r="C699" s="4">
        <v>2368591208</v>
      </c>
      <c r="D699">
        <v>8100176703</v>
      </c>
      <c r="E699" s="1">
        <v>43968</v>
      </c>
      <c r="F699">
        <v>101.67</v>
      </c>
      <c r="G699" s="1">
        <v>44211</v>
      </c>
    </row>
    <row r="700" spans="1:7" outlineLevel="2" x14ac:dyDescent="0.25">
      <c r="A700" t="s">
        <v>2153</v>
      </c>
      <c r="B700" t="s">
        <v>25</v>
      </c>
      <c r="C700" s="4">
        <v>2368591208</v>
      </c>
      <c r="D700">
        <v>8100176704</v>
      </c>
      <c r="E700" s="1">
        <v>43968</v>
      </c>
      <c r="F700">
        <v>101.67</v>
      </c>
      <c r="G700" s="1">
        <v>44211</v>
      </c>
    </row>
    <row r="701" spans="1:7" outlineLevel="2" x14ac:dyDescent="0.25">
      <c r="A701" t="s">
        <v>2153</v>
      </c>
      <c r="B701" t="s">
        <v>25</v>
      </c>
      <c r="C701" s="4">
        <v>2368591208</v>
      </c>
      <c r="D701">
        <v>8100176705</v>
      </c>
      <c r="E701" s="1">
        <v>43968</v>
      </c>
      <c r="F701">
        <v>101.67</v>
      </c>
      <c r="G701" s="1">
        <v>44211</v>
      </c>
    </row>
    <row r="702" spans="1:7" outlineLevel="2" x14ac:dyDescent="0.25">
      <c r="A702" t="s">
        <v>2153</v>
      </c>
      <c r="B702" t="s">
        <v>25</v>
      </c>
      <c r="C702" s="4">
        <v>2368591208</v>
      </c>
      <c r="D702">
        <v>8100176706</v>
      </c>
      <c r="E702" s="1">
        <v>43968</v>
      </c>
      <c r="F702">
        <v>101.67</v>
      </c>
      <c r="G702" s="1">
        <v>44211</v>
      </c>
    </row>
    <row r="703" spans="1:7" outlineLevel="2" x14ac:dyDescent="0.25">
      <c r="A703" t="s">
        <v>2153</v>
      </c>
      <c r="B703" t="s">
        <v>25</v>
      </c>
      <c r="C703" s="4">
        <v>2368591208</v>
      </c>
      <c r="D703">
        <v>8100176707</v>
      </c>
      <c r="E703" s="1">
        <v>43968</v>
      </c>
      <c r="F703">
        <v>101.67</v>
      </c>
      <c r="G703" s="1">
        <v>44211</v>
      </c>
    </row>
    <row r="704" spans="1:7" outlineLevel="2" x14ac:dyDescent="0.25">
      <c r="A704" t="s">
        <v>2153</v>
      </c>
      <c r="B704" t="s">
        <v>25</v>
      </c>
      <c r="C704" s="4">
        <v>2368591208</v>
      </c>
      <c r="D704">
        <v>8100177146</v>
      </c>
      <c r="E704" s="1">
        <v>43971</v>
      </c>
      <c r="F704">
        <v>2793.8</v>
      </c>
      <c r="G704" s="1">
        <v>44210</v>
      </c>
    </row>
    <row r="705" spans="1:7" outlineLevel="2" x14ac:dyDescent="0.25">
      <c r="A705" t="s">
        <v>2153</v>
      </c>
      <c r="B705" t="s">
        <v>25</v>
      </c>
      <c r="C705" s="4">
        <v>2368591208</v>
      </c>
      <c r="D705">
        <v>8100177194</v>
      </c>
      <c r="E705" s="1">
        <v>43971</v>
      </c>
      <c r="F705">
        <v>4677.4799999999996</v>
      </c>
      <c r="G705" s="1">
        <v>44211</v>
      </c>
    </row>
    <row r="706" spans="1:7" outlineLevel="2" x14ac:dyDescent="0.25">
      <c r="A706" t="s">
        <v>2153</v>
      </c>
      <c r="B706" t="s">
        <v>25</v>
      </c>
      <c r="C706" s="4">
        <v>2368591208</v>
      </c>
      <c r="D706">
        <v>8100180747</v>
      </c>
      <c r="E706" s="1">
        <v>43999</v>
      </c>
      <c r="F706">
        <v>122</v>
      </c>
      <c r="G706" s="1">
        <v>44211</v>
      </c>
    </row>
    <row r="707" spans="1:7" outlineLevel="2" x14ac:dyDescent="0.25">
      <c r="A707" t="s">
        <v>2153</v>
      </c>
      <c r="B707" t="s">
        <v>25</v>
      </c>
      <c r="C707" s="4">
        <v>2368591208</v>
      </c>
      <c r="D707">
        <v>8100180748</v>
      </c>
      <c r="E707" s="1">
        <v>43999</v>
      </c>
      <c r="F707">
        <v>122</v>
      </c>
      <c r="G707" s="1">
        <v>44211</v>
      </c>
    </row>
    <row r="708" spans="1:7" outlineLevel="2" x14ac:dyDescent="0.25">
      <c r="A708" t="s">
        <v>2153</v>
      </c>
      <c r="B708" t="s">
        <v>25</v>
      </c>
      <c r="C708" s="4">
        <v>2368591208</v>
      </c>
      <c r="D708">
        <v>8100180749</v>
      </c>
      <c r="E708" s="1">
        <v>43999</v>
      </c>
      <c r="F708">
        <v>122</v>
      </c>
      <c r="G708" s="1">
        <v>44211</v>
      </c>
    </row>
    <row r="709" spans="1:7" outlineLevel="2" x14ac:dyDescent="0.25">
      <c r="A709" t="s">
        <v>2153</v>
      </c>
      <c r="B709" t="s">
        <v>25</v>
      </c>
      <c r="C709" s="4">
        <v>2368591208</v>
      </c>
      <c r="D709">
        <v>8100180750</v>
      </c>
      <c r="E709" s="1">
        <v>43999</v>
      </c>
      <c r="F709">
        <v>122</v>
      </c>
      <c r="G709" s="1">
        <v>44211</v>
      </c>
    </row>
    <row r="710" spans="1:7" outlineLevel="2" x14ac:dyDescent="0.25">
      <c r="A710" t="s">
        <v>2153</v>
      </c>
      <c r="B710" t="s">
        <v>25</v>
      </c>
      <c r="C710" s="4">
        <v>2368591208</v>
      </c>
      <c r="D710">
        <v>8100180751</v>
      </c>
      <c r="E710" s="1">
        <v>43999</v>
      </c>
      <c r="F710">
        <v>122</v>
      </c>
      <c r="G710" s="1">
        <v>44211</v>
      </c>
    </row>
    <row r="711" spans="1:7" outlineLevel="2" x14ac:dyDescent="0.25">
      <c r="A711" t="s">
        <v>2153</v>
      </c>
      <c r="B711" t="s">
        <v>25</v>
      </c>
      <c r="C711" s="4">
        <v>2368591208</v>
      </c>
      <c r="D711">
        <v>8100180752</v>
      </c>
      <c r="E711" s="1">
        <v>43999</v>
      </c>
      <c r="F711">
        <v>122</v>
      </c>
      <c r="G711" s="1">
        <v>44211</v>
      </c>
    </row>
    <row r="712" spans="1:7" outlineLevel="2" x14ac:dyDescent="0.25">
      <c r="A712" t="s">
        <v>2153</v>
      </c>
      <c r="B712" t="s">
        <v>25</v>
      </c>
      <c r="C712" s="4">
        <v>2368591208</v>
      </c>
      <c r="D712">
        <v>8100180753</v>
      </c>
      <c r="E712" s="1">
        <v>43999</v>
      </c>
      <c r="F712">
        <v>122</v>
      </c>
      <c r="G712" s="1">
        <v>44211</v>
      </c>
    </row>
    <row r="713" spans="1:7" outlineLevel="2" x14ac:dyDescent="0.25">
      <c r="A713" t="s">
        <v>2153</v>
      </c>
      <c r="B713" t="s">
        <v>25</v>
      </c>
      <c r="C713" s="4">
        <v>2368591208</v>
      </c>
      <c r="D713">
        <v>8100180754</v>
      </c>
      <c r="E713" s="1">
        <v>43999</v>
      </c>
      <c r="F713">
        <v>122</v>
      </c>
      <c r="G713" s="1">
        <v>44211</v>
      </c>
    </row>
    <row r="714" spans="1:7" outlineLevel="2" x14ac:dyDescent="0.25">
      <c r="A714" t="s">
        <v>2153</v>
      </c>
      <c r="B714" t="s">
        <v>25</v>
      </c>
      <c r="C714" s="4">
        <v>2368591208</v>
      </c>
      <c r="D714">
        <v>8100180755</v>
      </c>
      <c r="E714" s="1">
        <v>43999</v>
      </c>
      <c r="F714">
        <v>488</v>
      </c>
      <c r="G714" s="1">
        <v>44210</v>
      </c>
    </row>
    <row r="715" spans="1:7" outlineLevel="2" x14ac:dyDescent="0.25">
      <c r="A715" t="s">
        <v>2153</v>
      </c>
      <c r="B715" t="s">
        <v>25</v>
      </c>
      <c r="C715" s="4">
        <v>2368591208</v>
      </c>
      <c r="D715">
        <v>8100180758</v>
      </c>
      <c r="E715" s="1">
        <v>43999</v>
      </c>
      <c r="F715">
        <v>244</v>
      </c>
      <c r="G715" s="1">
        <v>44211</v>
      </c>
    </row>
    <row r="716" spans="1:7" outlineLevel="2" x14ac:dyDescent="0.25">
      <c r="A716" t="s">
        <v>2153</v>
      </c>
      <c r="B716" t="s">
        <v>25</v>
      </c>
      <c r="C716" s="4">
        <v>2368591208</v>
      </c>
      <c r="D716">
        <v>8100180759</v>
      </c>
      <c r="E716" s="1">
        <v>43999</v>
      </c>
      <c r="F716">
        <v>101.67</v>
      </c>
      <c r="G716" s="1">
        <v>44211</v>
      </c>
    </row>
    <row r="717" spans="1:7" outlineLevel="2" x14ac:dyDescent="0.25">
      <c r="A717" t="s">
        <v>2153</v>
      </c>
      <c r="B717" t="s">
        <v>25</v>
      </c>
      <c r="C717" s="4">
        <v>2368591208</v>
      </c>
      <c r="D717">
        <v>8100180760</v>
      </c>
      <c r="E717" s="1">
        <v>43999</v>
      </c>
      <c r="F717">
        <v>101.67</v>
      </c>
      <c r="G717" s="1">
        <v>44211</v>
      </c>
    </row>
    <row r="718" spans="1:7" outlineLevel="2" x14ac:dyDescent="0.25">
      <c r="A718" t="s">
        <v>2153</v>
      </c>
      <c r="B718" t="s">
        <v>25</v>
      </c>
      <c r="C718" s="4">
        <v>2368591208</v>
      </c>
      <c r="D718">
        <v>8100180761</v>
      </c>
      <c r="E718" s="1">
        <v>43999</v>
      </c>
      <c r="F718">
        <v>101.67</v>
      </c>
      <c r="G718" s="1">
        <v>44211</v>
      </c>
    </row>
    <row r="719" spans="1:7" outlineLevel="2" x14ac:dyDescent="0.25">
      <c r="A719" t="s">
        <v>2153</v>
      </c>
      <c r="B719" t="s">
        <v>25</v>
      </c>
      <c r="C719" s="4">
        <v>2368591208</v>
      </c>
      <c r="D719">
        <v>8100180762</v>
      </c>
      <c r="E719" s="1">
        <v>43999</v>
      </c>
      <c r="F719">
        <v>101.67</v>
      </c>
      <c r="G719" s="1">
        <v>44211</v>
      </c>
    </row>
    <row r="720" spans="1:7" outlineLevel="2" x14ac:dyDescent="0.25">
      <c r="A720" t="s">
        <v>2153</v>
      </c>
      <c r="B720" t="s">
        <v>25</v>
      </c>
      <c r="C720" s="4">
        <v>2368591208</v>
      </c>
      <c r="D720">
        <v>8100180763</v>
      </c>
      <c r="E720" s="1">
        <v>43999</v>
      </c>
      <c r="F720">
        <v>101.67</v>
      </c>
      <c r="G720" s="1">
        <v>44211</v>
      </c>
    </row>
    <row r="721" spans="1:7" outlineLevel="2" x14ac:dyDescent="0.25">
      <c r="A721" t="s">
        <v>2153</v>
      </c>
      <c r="B721" t="s">
        <v>25</v>
      </c>
      <c r="C721" s="4">
        <v>2368591208</v>
      </c>
      <c r="D721">
        <v>8100180764</v>
      </c>
      <c r="E721" s="1">
        <v>43999</v>
      </c>
      <c r="F721">
        <v>101.67</v>
      </c>
      <c r="G721" s="1">
        <v>44211</v>
      </c>
    </row>
    <row r="722" spans="1:7" outlineLevel="2" x14ac:dyDescent="0.25">
      <c r="A722" t="s">
        <v>2153</v>
      </c>
      <c r="B722" t="s">
        <v>25</v>
      </c>
      <c r="C722" s="4">
        <v>2368591208</v>
      </c>
      <c r="D722">
        <v>8100180765</v>
      </c>
      <c r="E722" s="1">
        <v>43999</v>
      </c>
      <c r="F722">
        <v>101.67</v>
      </c>
      <c r="G722" s="1">
        <v>44211</v>
      </c>
    </row>
    <row r="723" spans="1:7" outlineLevel="2" x14ac:dyDescent="0.25">
      <c r="A723" t="s">
        <v>2153</v>
      </c>
      <c r="B723" t="s">
        <v>25</v>
      </c>
      <c r="C723" s="4">
        <v>2368591208</v>
      </c>
      <c r="D723">
        <v>8100180766</v>
      </c>
      <c r="E723" s="1">
        <v>43999</v>
      </c>
      <c r="F723">
        <v>101.67</v>
      </c>
      <c r="G723" s="1">
        <v>44211</v>
      </c>
    </row>
    <row r="724" spans="1:7" outlineLevel="2" x14ac:dyDescent="0.25">
      <c r="A724" t="s">
        <v>2153</v>
      </c>
      <c r="B724" t="s">
        <v>25</v>
      </c>
      <c r="C724" s="4">
        <v>2368591208</v>
      </c>
      <c r="D724">
        <v>8100180767</v>
      </c>
      <c r="E724" s="1">
        <v>43999</v>
      </c>
      <c r="F724">
        <v>101.67</v>
      </c>
      <c r="G724" s="1">
        <v>44211</v>
      </c>
    </row>
    <row r="725" spans="1:7" outlineLevel="2" x14ac:dyDescent="0.25">
      <c r="A725" t="s">
        <v>2153</v>
      </c>
      <c r="B725" t="s">
        <v>25</v>
      </c>
      <c r="C725" s="4">
        <v>2368591208</v>
      </c>
      <c r="D725">
        <v>8100180768</v>
      </c>
      <c r="E725" s="1">
        <v>43999</v>
      </c>
      <c r="F725">
        <v>101.67</v>
      </c>
      <c r="G725" s="1">
        <v>44211</v>
      </c>
    </row>
    <row r="726" spans="1:7" outlineLevel="2" x14ac:dyDescent="0.25">
      <c r="A726" t="s">
        <v>2153</v>
      </c>
      <c r="B726" t="s">
        <v>25</v>
      </c>
      <c r="C726" s="4">
        <v>2368591208</v>
      </c>
      <c r="D726">
        <v>8100180769</v>
      </c>
      <c r="E726" s="1">
        <v>43999</v>
      </c>
      <c r="F726">
        <v>101.67</v>
      </c>
      <c r="G726" s="1">
        <v>44211</v>
      </c>
    </row>
    <row r="727" spans="1:7" outlineLevel="2" x14ac:dyDescent="0.25">
      <c r="A727" t="s">
        <v>2153</v>
      </c>
      <c r="B727" t="s">
        <v>25</v>
      </c>
      <c r="C727" s="4">
        <v>2368591208</v>
      </c>
      <c r="D727">
        <v>8100180770</v>
      </c>
      <c r="E727" s="1">
        <v>43999</v>
      </c>
      <c r="F727">
        <v>101.67</v>
      </c>
      <c r="G727" s="1">
        <v>44211</v>
      </c>
    </row>
    <row r="728" spans="1:7" outlineLevel="2" x14ac:dyDescent="0.25">
      <c r="A728" t="s">
        <v>2153</v>
      </c>
      <c r="B728" t="s">
        <v>25</v>
      </c>
      <c r="C728" s="4">
        <v>2368591208</v>
      </c>
      <c r="D728">
        <v>8100180771</v>
      </c>
      <c r="E728" s="1">
        <v>43999</v>
      </c>
      <c r="F728">
        <v>101.67</v>
      </c>
      <c r="G728" s="1">
        <v>44211</v>
      </c>
    </row>
    <row r="729" spans="1:7" outlineLevel="2" x14ac:dyDescent="0.25">
      <c r="A729" t="s">
        <v>2153</v>
      </c>
      <c r="B729" t="s">
        <v>25</v>
      </c>
      <c r="C729" s="4">
        <v>2368591208</v>
      </c>
      <c r="D729">
        <v>8100180776</v>
      </c>
      <c r="E729" s="1">
        <v>43999</v>
      </c>
      <c r="F729">
        <v>203.35</v>
      </c>
      <c r="G729" s="1">
        <v>44210</v>
      </c>
    </row>
    <row r="730" spans="1:7" outlineLevel="2" x14ac:dyDescent="0.25">
      <c r="A730" t="s">
        <v>2153</v>
      </c>
      <c r="B730" t="s">
        <v>25</v>
      </c>
      <c r="C730" s="4">
        <v>2368591208</v>
      </c>
      <c r="D730">
        <v>8100181426</v>
      </c>
      <c r="E730" s="1">
        <v>44002</v>
      </c>
      <c r="F730">
        <v>2793.8</v>
      </c>
      <c r="G730" s="1">
        <v>44210</v>
      </c>
    </row>
    <row r="731" spans="1:7" outlineLevel="2" x14ac:dyDescent="0.25">
      <c r="A731" t="s">
        <v>2153</v>
      </c>
      <c r="B731" t="s">
        <v>25</v>
      </c>
      <c r="C731" s="4">
        <v>2368591208</v>
      </c>
      <c r="D731">
        <v>8100181481</v>
      </c>
      <c r="E731" s="1">
        <v>44002</v>
      </c>
      <c r="F731">
        <v>4677.4799999999996</v>
      </c>
      <c r="G731" s="1">
        <v>44211</v>
      </c>
    </row>
    <row r="732" spans="1:7" outlineLevel="2" x14ac:dyDescent="0.25">
      <c r="A732" t="s">
        <v>2153</v>
      </c>
      <c r="B732" t="s">
        <v>25</v>
      </c>
      <c r="C732" s="4">
        <v>2368591208</v>
      </c>
      <c r="D732">
        <v>8100186185</v>
      </c>
      <c r="E732" s="1">
        <v>44029</v>
      </c>
      <c r="F732">
        <v>122</v>
      </c>
      <c r="G732" s="1">
        <v>44211</v>
      </c>
    </row>
    <row r="733" spans="1:7" outlineLevel="2" x14ac:dyDescent="0.25">
      <c r="A733" t="s">
        <v>2153</v>
      </c>
      <c r="B733" t="s">
        <v>25</v>
      </c>
      <c r="C733" s="4">
        <v>2368591208</v>
      </c>
      <c r="D733">
        <v>8100186186</v>
      </c>
      <c r="E733" s="1">
        <v>44029</v>
      </c>
      <c r="F733">
        <v>122</v>
      </c>
      <c r="G733" s="1">
        <v>44211</v>
      </c>
    </row>
    <row r="734" spans="1:7" outlineLevel="2" x14ac:dyDescent="0.25">
      <c r="A734" t="s">
        <v>2153</v>
      </c>
      <c r="B734" t="s">
        <v>25</v>
      </c>
      <c r="C734" s="4">
        <v>2368591208</v>
      </c>
      <c r="D734">
        <v>8100186187</v>
      </c>
      <c r="E734" s="1">
        <v>44029</v>
      </c>
      <c r="F734">
        <v>122</v>
      </c>
      <c r="G734" s="1">
        <v>44211</v>
      </c>
    </row>
    <row r="735" spans="1:7" outlineLevel="2" x14ac:dyDescent="0.25">
      <c r="A735" t="s">
        <v>2153</v>
      </c>
      <c r="B735" t="s">
        <v>25</v>
      </c>
      <c r="C735" s="4">
        <v>2368591208</v>
      </c>
      <c r="D735">
        <v>8100186188</v>
      </c>
      <c r="E735" s="1">
        <v>44029</v>
      </c>
      <c r="F735">
        <v>122</v>
      </c>
      <c r="G735" s="1">
        <v>44211</v>
      </c>
    </row>
    <row r="736" spans="1:7" outlineLevel="2" x14ac:dyDescent="0.25">
      <c r="A736" t="s">
        <v>2153</v>
      </c>
      <c r="B736" t="s">
        <v>25</v>
      </c>
      <c r="C736" s="4">
        <v>2368591208</v>
      </c>
      <c r="D736">
        <v>8100186189</v>
      </c>
      <c r="E736" s="1">
        <v>44029</v>
      </c>
      <c r="F736">
        <v>122</v>
      </c>
      <c r="G736" s="1">
        <v>44211</v>
      </c>
    </row>
    <row r="737" spans="1:7" outlineLevel="2" x14ac:dyDescent="0.25">
      <c r="A737" t="s">
        <v>2153</v>
      </c>
      <c r="B737" t="s">
        <v>25</v>
      </c>
      <c r="C737" s="4">
        <v>2368591208</v>
      </c>
      <c r="D737">
        <v>8100186190</v>
      </c>
      <c r="E737" s="1">
        <v>44029</v>
      </c>
      <c r="F737">
        <v>122</v>
      </c>
      <c r="G737" s="1">
        <v>44211</v>
      </c>
    </row>
    <row r="738" spans="1:7" outlineLevel="2" x14ac:dyDescent="0.25">
      <c r="A738" t="s">
        <v>2153</v>
      </c>
      <c r="B738" t="s">
        <v>25</v>
      </c>
      <c r="C738" s="4">
        <v>2368591208</v>
      </c>
      <c r="D738">
        <v>8100186191</v>
      </c>
      <c r="E738" s="1">
        <v>44029</v>
      </c>
      <c r="F738">
        <v>122</v>
      </c>
      <c r="G738" s="1">
        <v>44211</v>
      </c>
    </row>
    <row r="739" spans="1:7" outlineLevel="2" x14ac:dyDescent="0.25">
      <c r="A739" t="s">
        <v>2153</v>
      </c>
      <c r="B739" t="s">
        <v>25</v>
      </c>
      <c r="C739" s="4">
        <v>2368591208</v>
      </c>
      <c r="D739">
        <v>8100186192</v>
      </c>
      <c r="E739" s="1">
        <v>44029</v>
      </c>
      <c r="F739">
        <v>122</v>
      </c>
      <c r="G739" s="1">
        <v>44211</v>
      </c>
    </row>
    <row r="740" spans="1:7" outlineLevel="2" x14ac:dyDescent="0.25">
      <c r="A740" t="s">
        <v>2153</v>
      </c>
      <c r="B740" t="s">
        <v>25</v>
      </c>
      <c r="C740" s="4">
        <v>2368591208</v>
      </c>
      <c r="D740">
        <v>8100186195</v>
      </c>
      <c r="E740" s="1">
        <v>44029</v>
      </c>
      <c r="F740">
        <v>488</v>
      </c>
      <c r="G740" s="1">
        <v>44210</v>
      </c>
    </row>
    <row r="741" spans="1:7" outlineLevel="2" x14ac:dyDescent="0.25">
      <c r="A741" t="s">
        <v>2153</v>
      </c>
      <c r="B741" t="s">
        <v>25</v>
      </c>
      <c r="C741" s="4">
        <v>2368591208</v>
      </c>
      <c r="D741">
        <v>8100186196</v>
      </c>
      <c r="E741" s="1">
        <v>44029</v>
      </c>
      <c r="F741">
        <v>244</v>
      </c>
      <c r="G741" s="1">
        <v>44211</v>
      </c>
    </row>
    <row r="742" spans="1:7" outlineLevel="2" x14ac:dyDescent="0.25">
      <c r="A742" t="s">
        <v>2153</v>
      </c>
      <c r="B742" t="s">
        <v>25</v>
      </c>
      <c r="C742" s="4">
        <v>2368591208</v>
      </c>
      <c r="D742">
        <v>8100186204</v>
      </c>
      <c r="E742" s="1">
        <v>44029</v>
      </c>
      <c r="F742">
        <v>101.67</v>
      </c>
      <c r="G742" s="1">
        <v>44211</v>
      </c>
    </row>
    <row r="743" spans="1:7" outlineLevel="2" x14ac:dyDescent="0.25">
      <c r="A743" t="s">
        <v>2153</v>
      </c>
      <c r="B743" t="s">
        <v>25</v>
      </c>
      <c r="C743" s="4">
        <v>2368591208</v>
      </c>
      <c r="D743">
        <v>8100186205</v>
      </c>
      <c r="E743" s="1">
        <v>44029</v>
      </c>
      <c r="F743">
        <v>101.67</v>
      </c>
      <c r="G743" s="1">
        <v>44211</v>
      </c>
    </row>
    <row r="744" spans="1:7" outlineLevel="2" x14ac:dyDescent="0.25">
      <c r="A744" t="s">
        <v>2153</v>
      </c>
      <c r="B744" t="s">
        <v>25</v>
      </c>
      <c r="C744" s="4">
        <v>2368591208</v>
      </c>
      <c r="D744">
        <v>8100186206</v>
      </c>
      <c r="E744" s="1">
        <v>44029</v>
      </c>
      <c r="F744">
        <v>101.67</v>
      </c>
      <c r="G744" s="1">
        <v>44211</v>
      </c>
    </row>
    <row r="745" spans="1:7" outlineLevel="2" x14ac:dyDescent="0.25">
      <c r="A745" t="s">
        <v>2153</v>
      </c>
      <c r="B745" t="s">
        <v>25</v>
      </c>
      <c r="C745" s="4">
        <v>2368591208</v>
      </c>
      <c r="D745">
        <v>8100186207</v>
      </c>
      <c r="E745" s="1">
        <v>44029</v>
      </c>
      <c r="F745">
        <v>101.67</v>
      </c>
      <c r="G745" s="1">
        <v>44211</v>
      </c>
    </row>
    <row r="746" spans="1:7" outlineLevel="2" x14ac:dyDescent="0.25">
      <c r="A746" t="s">
        <v>2153</v>
      </c>
      <c r="B746" t="s">
        <v>25</v>
      </c>
      <c r="C746" s="4">
        <v>2368591208</v>
      </c>
      <c r="D746">
        <v>8100186208</v>
      </c>
      <c r="E746" s="1">
        <v>44029</v>
      </c>
      <c r="F746">
        <v>101.67</v>
      </c>
      <c r="G746" s="1">
        <v>44211</v>
      </c>
    </row>
    <row r="747" spans="1:7" outlineLevel="2" x14ac:dyDescent="0.25">
      <c r="A747" t="s">
        <v>2153</v>
      </c>
      <c r="B747" t="s">
        <v>25</v>
      </c>
      <c r="C747" s="4">
        <v>2368591208</v>
      </c>
      <c r="D747">
        <v>8100186209</v>
      </c>
      <c r="E747" s="1">
        <v>44029</v>
      </c>
      <c r="F747">
        <v>101.67</v>
      </c>
      <c r="G747" s="1">
        <v>44211</v>
      </c>
    </row>
    <row r="748" spans="1:7" outlineLevel="2" x14ac:dyDescent="0.25">
      <c r="A748" t="s">
        <v>2153</v>
      </c>
      <c r="B748" t="s">
        <v>25</v>
      </c>
      <c r="C748" s="4">
        <v>2368591208</v>
      </c>
      <c r="D748">
        <v>8100186210</v>
      </c>
      <c r="E748" s="1">
        <v>44029</v>
      </c>
      <c r="F748">
        <v>101.67</v>
      </c>
      <c r="G748" s="1">
        <v>44211</v>
      </c>
    </row>
    <row r="749" spans="1:7" outlineLevel="2" x14ac:dyDescent="0.25">
      <c r="A749" t="s">
        <v>2153</v>
      </c>
      <c r="B749" t="s">
        <v>25</v>
      </c>
      <c r="C749" s="4">
        <v>2368591208</v>
      </c>
      <c r="D749">
        <v>8100186211</v>
      </c>
      <c r="E749" s="1">
        <v>44029</v>
      </c>
      <c r="F749">
        <v>101.67</v>
      </c>
      <c r="G749" s="1">
        <v>44211</v>
      </c>
    </row>
    <row r="750" spans="1:7" outlineLevel="2" x14ac:dyDescent="0.25">
      <c r="A750" t="s">
        <v>2153</v>
      </c>
      <c r="B750" t="s">
        <v>25</v>
      </c>
      <c r="C750" s="4">
        <v>2368591208</v>
      </c>
      <c r="D750">
        <v>8100186212</v>
      </c>
      <c r="E750" s="1">
        <v>44029</v>
      </c>
      <c r="F750">
        <v>101.67</v>
      </c>
      <c r="G750" s="1">
        <v>44211</v>
      </c>
    </row>
    <row r="751" spans="1:7" outlineLevel="2" x14ac:dyDescent="0.25">
      <c r="A751" t="s">
        <v>2153</v>
      </c>
      <c r="B751" t="s">
        <v>25</v>
      </c>
      <c r="C751" s="4">
        <v>2368591208</v>
      </c>
      <c r="D751">
        <v>8100186213</v>
      </c>
      <c r="E751" s="1">
        <v>44029</v>
      </c>
      <c r="F751">
        <v>101.67</v>
      </c>
      <c r="G751" s="1">
        <v>44211</v>
      </c>
    </row>
    <row r="752" spans="1:7" outlineLevel="2" x14ac:dyDescent="0.25">
      <c r="A752" t="s">
        <v>2153</v>
      </c>
      <c r="B752" t="s">
        <v>25</v>
      </c>
      <c r="C752" s="4">
        <v>2368591208</v>
      </c>
      <c r="D752">
        <v>8100186214</v>
      </c>
      <c r="E752" s="1">
        <v>44029</v>
      </c>
      <c r="F752">
        <v>101.67</v>
      </c>
      <c r="G752" s="1">
        <v>44211</v>
      </c>
    </row>
    <row r="753" spans="1:7" outlineLevel="2" x14ac:dyDescent="0.25">
      <c r="A753" t="s">
        <v>2153</v>
      </c>
      <c r="B753" t="s">
        <v>25</v>
      </c>
      <c r="C753" s="4">
        <v>2368591208</v>
      </c>
      <c r="D753">
        <v>8100186215</v>
      </c>
      <c r="E753" s="1">
        <v>44029</v>
      </c>
      <c r="F753">
        <v>101.67</v>
      </c>
      <c r="G753" s="1">
        <v>44211</v>
      </c>
    </row>
    <row r="754" spans="1:7" outlineLevel="2" x14ac:dyDescent="0.25">
      <c r="A754" t="s">
        <v>2153</v>
      </c>
      <c r="B754" t="s">
        <v>25</v>
      </c>
      <c r="C754" s="4">
        <v>2368591208</v>
      </c>
      <c r="D754">
        <v>8100186216</v>
      </c>
      <c r="E754" s="1">
        <v>44029</v>
      </c>
      <c r="F754">
        <v>101.67</v>
      </c>
      <c r="G754" s="1">
        <v>44211</v>
      </c>
    </row>
    <row r="755" spans="1:7" outlineLevel="2" x14ac:dyDescent="0.25">
      <c r="A755" t="s">
        <v>2153</v>
      </c>
      <c r="B755" t="s">
        <v>25</v>
      </c>
      <c r="C755" s="4">
        <v>2368591208</v>
      </c>
      <c r="D755">
        <v>8100186225</v>
      </c>
      <c r="E755" s="1">
        <v>44029</v>
      </c>
      <c r="F755">
        <v>203.35</v>
      </c>
      <c r="G755" s="1">
        <v>44210</v>
      </c>
    </row>
    <row r="756" spans="1:7" outlineLevel="2" x14ac:dyDescent="0.25">
      <c r="A756" t="s">
        <v>2153</v>
      </c>
      <c r="B756" t="s">
        <v>25</v>
      </c>
      <c r="C756" s="4">
        <v>2368591208</v>
      </c>
      <c r="D756">
        <v>8100186325</v>
      </c>
      <c r="E756" s="1">
        <v>44032</v>
      </c>
      <c r="F756">
        <v>2793.8</v>
      </c>
      <c r="G756" s="1">
        <v>44210</v>
      </c>
    </row>
    <row r="757" spans="1:7" outlineLevel="2" x14ac:dyDescent="0.25">
      <c r="A757" t="s">
        <v>2153</v>
      </c>
      <c r="B757" t="s">
        <v>25</v>
      </c>
      <c r="C757" s="4">
        <v>2368591208</v>
      </c>
      <c r="D757">
        <v>8100186382</v>
      </c>
      <c r="E757" s="1">
        <v>44032</v>
      </c>
      <c r="F757">
        <v>4677.4799999999996</v>
      </c>
      <c r="G757" s="1">
        <v>44211</v>
      </c>
    </row>
    <row r="758" spans="1:7" outlineLevel="2" x14ac:dyDescent="0.25">
      <c r="A758" t="s">
        <v>2153</v>
      </c>
      <c r="B758" t="s">
        <v>25</v>
      </c>
      <c r="C758" s="4">
        <v>2368591208</v>
      </c>
      <c r="D758">
        <v>8100189926</v>
      </c>
      <c r="E758" s="1">
        <v>44059</v>
      </c>
      <c r="F758">
        <v>101.67</v>
      </c>
      <c r="G758" s="1">
        <v>44211</v>
      </c>
    </row>
    <row r="759" spans="1:7" outlineLevel="2" x14ac:dyDescent="0.25">
      <c r="A759" t="s">
        <v>2153</v>
      </c>
      <c r="B759" t="s">
        <v>25</v>
      </c>
      <c r="C759" s="4">
        <v>2368591208</v>
      </c>
      <c r="D759">
        <v>8100189927</v>
      </c>
      <c r="E759" s="1">
        <v>44059</v>
      </c>
      <c r="F759">
        <v>101.67</v>
      </c>
      <c r="G759" s="1">
        <v>44211</v>
      </c>
    </row>
    <row r="760" spans="1:7" outlineLevel="2" x14ac:dyDescent="0.25">
      <c r="A760" t="s">
        <v>2153</v>
      </c>
      <c r="B760" t="s">
        <v>25</v>
      </c>
      <c r="C760" s="4">
        <v>2368591208</v>
      </c>
      <c r="D760">
        <v>8100189928</v>
      </c>
      <c r="E760" s="1">
        <v>44059</v>
      </c>
      <c r="F760">
        <v>101.67</v>
      </c>
      <c r="G760" s="1">
        <v>44211</v>
      </c>
    </row>
    <row r="761" spans="1:7" outlineLevel="2" x14ac:dyDescent="0.25">
      <c r="A761" t="s">
        <v>2153</v>
      </c>
      <c r="B761" t="s">
        <v>25</v>
      </c>
      <c r="C761" s="4">
        <v>2368591208</v>
      </c>
      <c r="D761">
        <v>8100189929</v>
      </c>
      <c r="E761" s="1">
        <v>44059</v>
      </c>
      <c r="F761">
        <v>101.67</v>
      </c>
      <c r="G761" s="1">
        <v>44211</v>
      </c>
    </row>
    <row r="762" spans="1:7" outlineLevel="2" x14ac:dyDescent="0.25">
      <c r="A762" t="s">
        <v>2153</v>
      </c>
      <c r="B762" t="s">
        <v>25</v>
      </c>
      <c r="C762" s="4">
        <v>2368591208</v>
      </c>
      <c r="D762">
        <v>8100189930</v>
      </c>
      <c r="E762" s="1">
        <v>44059</v>
      </c>
      <c r="F762">
        <v>101.67</v>
      </c>
      <c r="G762" s="1">
        <v>44211</v>
      </c>
    </row>
    <row r="763" spans="1:7" outlineLevel="2" x14ac:dyDescent="0.25">
      <c r="A763" t="s">
        <v>2153</v>
      </c>
      <c r="B763" t="s">
        <v>25</v>
      </c>
      <c r="C763" s="4">
        <v>2368591208</v>
      </c>
      <c r="D763">
        <v>8100189931</v>
      </c>
      <c r="E763" s="1">
        <v>44059</v>
      </c>
      <c r="F763">
        <v>101.67</v>
      </c>
      <c r="G763" s="1">
        <v>44211</v>
      </c>
    </row>
    <row r="764" spans="1:7" outlineLevel="2" x14ac:dyDescent="0.25">
      <c r="A764" t="s">
        <v>2153</v>
      </c>
      <c r="B764" t="s">
        <v>25</v>
      </c>
      <c r="C764" s="4">
        <v>2368591208</v>
      </c>
      <c r="D764">
        <v>8100189932</v>
      </c>
      <c r="E764" s="1">
        <v>44059</v>
      </c>
      <c r="F764">
        <v>101.67</v>
      </c>
      <c r="G764" s="1">
        <v>44211</v>
      </c>
    </row>
    <row r="765" spans="1:7" outlineLevel="2" x14ac:dyDescent="0.25">
      <c r="A765" t="s">
        <v>2153</v>
      </c>
      <c r="B765" t="s">
        <v>25</v>
      </c>
      <c r="C765" s="4">
        <v>2368591208</v>
      </c>
      <c r="D765">
        <v>8100189933</v>
      </c>
      <c r="E765" s="1">
        <v>44059</v>
      </c>
      <c r="F765">
        <v>101.67</v>
      </c>
      <c r="G765" s="1">
        <v>44211</v>
      </c>
    </row>
    <row r="766" spans="1:7" outlineLevel="2" x14ac:dyDescent="0.25">
      <c r="A766" t="s">
        <v>2153</v>
      </c>
      <c r="B766" t="s">
        <v>25</v>
      </c>
      <c r="C766" s="4">
        <v>2368591208</v>
      </c>
      <c r="D766">
        <v>8100189934</v>
      </c>
      <c r="E766" s="1">
        <v>44059</v>
      </c>
      <c r="F766">
        <v>101.67</v>
      </c>
      <c r="G766" s="1">
        <v>44211</v>
      </c>
    </row>
    <row r="767" spans="1:7" outlineLevel="2" x14ac:dyDescent="0.25">
      <c r="A767" t="s">
        <v>2153</v>
      </c>
      <c r="B767" t="s">
        <v>25</v>
      </c>
      <c r="C767" s="4">
        <v>2368591208</v>
      </c>
      <c r="D767">
        <v>8100189935</v>
      </c>
      <c r="E767" s="1">
        <v>44059</v>
      </c>
      <c r="F767">
        <v>101.67</v>
      </c>
      <c r="G767" s="1">
        <v>44211</v>
      </c>
    </row>
    <row r="768" spans="1:7" outlineLevel="2" x14ac:dyDescent="0.25">
      <c r="A768" t="s">
        <v>2153</v>
      </c>
      <c r="B768" t="s">
        <v>25</v>
      </c>
      <c r="C768" s="4">
        <v>2368591208</v>
      </c>
      <c r="D768">
        <v>8100189936</v>
      </c>
      <c r="E768" s="1">
        <v>44059</v>
      </c>
      <c r="F768">
        <v>101.67</v>
      </c>
      <c r="G768" s="1">
        <v>44211</v>
      </c>
    </row>
    <row r="769" spans="1:7" outlineLevel="2" x14ac:dyDescent="0.25">
      <c r="A769" t="s">
        <v>2153</v>
      </c>
      <c r="B769" t="s">
        <v>25</v>
      </c>
      <c r="C769" s="4">
        <v>2368591208</v>
      </c>
      <c r="D769">
        <v>8100189937</v>
      </c>
      <c r="E769" s="1">
        <v>44059</v>
      </c>
      <c r="F769">
        <v>101.67</v>
      </c>
      <c r="G769" s="1">
        <v>44211</v>
      </c>
    </row>
    <row r="770" spans="1:7" outlineLevel="2" x14ac:dyDescent="0.25">
      <c r="A770" t="s">
        <v>2153</v>
      </c>
      <c r="B770" t="s">
        <v>25</v>
      </c>
      <c r="C770" s="4">
        <v>2368591208</v>
      </c>
      <c r="D770">
        <v>8100189938</v>
      </c>
      <c r="E770" s="1">
        <v>44059</v>
      </c>
      <c r="F770">
        <v>101.67</v>
      </c>
      <c r="G770" s="1">
        <v>44211</v>
      </c>
    </row>
    <row r="771" spans="1:7" outlineLevel="2" x14ac:dyDescent="0.25">
      <c r="A771" t="s">
        <v>2153</v>
      </c>
      <c r="B771" t="s">
        <v>25</v>
      </c>
      <c r="C771" s="4">
        <v>2368591208</v>
      </c>
      <c r="D771">
        <v>8100189942</v>
      </c>
      <c r="E771" s="1">
        <v>44060</v>
      </c>
      <c r="F771">
        <v>122</v>
      </c>
      <c r="G771" s="1">
        <v>44211</v>
      </c>
    </row>
    <row r="772" spans="1:7" outlineLevel="2" x14ac:dyDescent="0.25">
      <c r="A772" t="s">
        <v>2153</v>
      </c>
      <c r="B772" t="s">
        <v>25</v>
      </c>
      <c r="C772" s="4">
        <v>2368591208</v>
      </c>
      <c r="D772">
        <v>8100189943</v>
      </c>
      <c r="E772" s="1">
        <v>44060</v>
      </c>
      <c r="F772">
        <v>122</v>
      </c>
      <c r="G772" s="1">
        <v>44211</v>
      </c>
    </row>
    <row r="773" spans="1:7" outlineLevel="2" x14ac:dyDescent="0.25">
      <c r="A773" t="s">
        <v>2153</v>
      </c>
      <c r="B773" t="s">
        <v>25</v>
      </c>
      <c r="C773" s="4">
        <v>2368591208</v>
      </c>
      <c r="D773">
        <v>8100189944</v>
      </c>
      <c r="E773" s="1">
        <v>44060</v>
      </c>
      <c r="F773">
        <v>122</v>
      </c>
      <c r="G773" s="1">
        <v>44211</v>
      </c>
    </row>
    <row r="774" spans="1:7" outlineLevel="2" x14ac:dyDescent="0.25">
      <c r="A774" t="s">
        <v>2153</v>
      </c>
      <c r="B774" t="s">
        <v>25</v>
      </c>
      <c r="C774" s="4">
        <v>2368591208</v>
      </c>
      <c r="D774">
        <v>8100189945</v>
      </c>
      <c r="E774" s="1">
        <v>44060</v>
      </c>
      <c r="F774">
        <v>122</v>
      </c>
      <c r="G774" s="1">
        <v>44211</v>
      </c>
    </row>
    <row r="775" spans="1:7" outlineLevel="2" x14ac:dyDescent="0.25">
      <c r="A775" t="s">
        <v>2153</v>
      </c>
      <c r="B775" t="s">
        <v>25</v>
      </c>
      <c r="C775" s="4">
        <v>2368591208</v>
      </c>
      <c r="D775">
        <v>8100189946</v>
      </c>
      <c r="E775" s="1">
        <v>44060</v>
      </c>
      <c r="F775">
        <v>122</v>
      </c>
      <c r="G775" s="1">
        <v>44211</v>
      </c>
    </row>
    <row r="776" spans="1:7" outlineLevel="2" x14ac:dyDescent="0.25">
      <c r="A776" t="s">
        <v>2153</v>
      </c>
      <c r="B776" t="s">
        <v>25</v>
      </c>
      <c r="C776" s="4">
        <v>2368591208</v>
      </c>
      <c r="D776">
        <v>8100189947</v>
      </c>
      <c r="E776" s="1">
        <v>44060</v>
      </c>
      <c r="F776">
        <v>122</v>
      </c>
      <c r="G776" s="1">
        <v>44211</v>
      </c>
    </row>
    <row r="777" spans="1:7" outlineLevel="2" x14ac:dyDescent="0.25">
      <c r="A777" t="s">
        <v>2153</v>
      </c>
      <c r="B777" t="s">
        <v>25</v>
      </c>
      <c r="C777" s="4">
        <v>2368591208</v>
      </c>
      <c r="D777">
        <v>8100189948</v>
      </c>
      <c r="E777" s="1">
        <v>44060</v>
      </c>
      <c r="F777">
        <v>122</v>
      </c>
      <c r="G777" s="1">
        <v>44211</v>
      </c>
    </row>
    <row r="778" spans="1:7" outlineLevel="2" x14ac:dyDescent="0.25">
      <c r="A778" t="s">
        <v>2153</v>
      </c>
      <c r="B778" t="s">
        <v>25</v>
      </c>
      <c r="C778" s="4">
        <v>2368591208</v>
      </c>
      <c r="D778">
        <v>8100189949</v>
      </c>
      <c r="E778" s="1">
        <v>44060</v>
      </c>
      <c r="F778">
        <v>122</v>
      </c>
      <c r="G778" s="1">
        <v>44211</v>
      </c>
    </row>
    <row r="779" spans="1:7" outlineLevel="2" x14ac:dyDescent="0.25">
      <c r="A779" t="s">
        <v>2153</v>
      </c>
      <c r="B779" t="s">
        <v>25</v>
      </c>
      <c r="C779" s="4">
        <v>2368591208</v>
      </c>
      <c r="D779">
        <v>8100189950</v>
      </c>
      <c r="E779" s="1">
        <v>44060</v>
      </c>
      <c r="F779">
        <v>488</v>
      </c>
      <c r="G779" s="1">
        <v>44210</v>
      </c>
    </row>
    <row r="780" spans="1:7" outlineLevel="2" x14ac:dyDescent="0.25">
      <c r="A780" t="s">
        <v>2153</v>
      </c>
      <c r="B780" t="s">
        <v>25</v>
      </c>
      <c r="C780" s="4">
        <v>2368591208</v>
      </c>
      <c r="D780">
        <v>8100189953</v>
      </c>
      <c r="E780" s="1">
        <v>44060</v>
      </c>
      <c r="F780">
        <v>244</v>
      </c>
      <c r="G780" s="1">
        <v>44211</v>
      </c>
    </row>
    <row r="781" spans="1:7" outlineLevel="2" x14ac:dyDescent="0.25">
      <c r="A781" t="s">
        <v>2153</v>
      </c>
      <c r="B781" t="s">
        <v>25</v>
      </c>
      <c r="C781" s="4">
        <v>2368591208</v>
      </c>
      <c r="D781">
        <v>8100189958</v>
      </c>
      <c r="E781" s="1">
        <v>44060</v>
      </c>
      <c r="F781">
        <v>203.35</v>
      </c>
      <c r="G781" s="1">
        <v>44210</v>
      </c>
    </row>
    <row r="782" spans="1:7" outlineLevel="2" x14ac:dyDescent="0.25">
      <c r="A782" t="s">
        <v>2153</v>
      </c>
      <c r="B782" t="s">
        <v>25</v>
      </c>
      <c r="C782" s="4">
        <v>2368591208</v>
      </c>
      <c r="D782">
        <v>8100193972</v>
      </c>
      <c r="E782" s="1">
        <v>44090</v>
      </c>
      <c r="F782">
        <v>101.67</v>
      </c>
      <c r="G782" s="1">
        <v>44211</v>
      </c>
    </row>
    <row r="783" spans="1:7" outlineLevel="2" x14ac:dyDescent="0.25">
      <c r="A783" t="s">
        <v>2153</v>
      </c>
      <c r="B783" t="s">
        <v>25</v>
      </c>
      <c r="C783" s="4">
        <v>2368591208</v>
      </c>
      <c r="D783">
        <v>8100194188</v>
      </c>
      <c r="E783" s="1">
        <v>44091</v>
      </c>
      <c r="F783">
        <v>122</v>
      </c>
      <c r="G783" s="1">
        <v>44211</v>
      </c>
    </row>
    <row r="784" spans="1:7" outlineLevel="2" x14ac:dyDescent="0.25">
      <c r="A784" t="s">
        <v>2153</v>
      </c>
      <c r="B784" t="s">
        <v>25</v>
      </c>
      <c r="C784" s="4">
        <v>2368591208</v>
      </c>
      <c r="D784">
        <v>8100194189</v>
      </c>
      <c r="E784" s="1">
        <v>44091</v>
      </c>
      <c r="F784">
        <v>122</v>
      </c>
      <c r="G784" s="1">
        <v>44211</v>
      </c>
    </row>
    <row r="785" spans="1:7" outlineLevel="2" x14ac:dyDescent="0.25">
      <c r="A785" t="s">
        <v>2153</v>
      </c>
      <c r="B785" t="s">
        <v>25</v>
      </c>
      <c r="C785" s="4">
        <v>2368591208</v>
      </c>
      <c r="D785">
        <v>8100194190</v>
      </c>
      <c r="E785" s="1">
        <v>44091</v>
      </c>
      <c r="F785">
        <v>122</v>
      </c>
      <c r="G785" s="1">
        <v>44211</v>
      </c>
    </row>
    <row r="786" spans="1:7" outlineLevel="2" x14ac:dyDescent="0.25">
      <c r="A786" t="s">
        <v>2153</v>
      </c>
      <c r="B786" t="s">
        <v>25</v>
      </c>
      <c r="C786" s="4">
        <v>2368591208</v>
      </c>
      <c r="D786">
        <v>8100194191</v>
      </c>
      <c r="E786" s="1">
        <v>44091</v>
      </c>
      <c r="F786">
        <v>122</v>
      </c>
      <c r="G786" s="1">
        <v>44211</v>
      </c>
    </row>
    <row r="787" spans="1:7" outlineLevel="2" x14ac:dyDescent="0.25">
      <c r="A787" t="s">
        <v>2153</v>
      </c>
      <c r="B787" t="s">
        <v>25</v>
      </c>
      <c r="C787" s="4">
        <v>2368591208</v>
      </c>
      <c r="D787">
        <v>8100194192</v>
      </c>
      <c r="E787" s="1">
        <v>44091</v>
      </c>
      <c r="F787">
        <v>122</v>
      </c>
      <c r="G787" s="1">
        <v>44245</v>
      </c>
    </row>
    <row r="788" spans="1:7" outlineLevel="2" x14ac:dyDescent="0.25">
      <c r="A788" t="s">
        <v>2153</v>
      </c>
      <c r="B788" t="s">
        <v>25</v>
      </c>
      <c r="C788" s="4">
        <v>2368591208</v>
      </c>
      <c r="D788">
        <v>8100194193</v>
      </c>
      <c r="E788" s="1">
        <v>44091</v>
      </c>
      <c r="F788">
        <v>122</v>
      </c>
      <c r="G788" s="1">
        <v>44245</v>
      </c>
    </row>
    <row r="789" spans="1:7" outlineLevel="2" x14ac:dyDescent="0.25">
      <c r="A789" t="s">
        <v>2153</v>
      </c>
      <c r="B789" t="s">
        <v>25</v>
      </c>
      <c r="C789" s="4">
        <v>2368591208</v>
      </c>
      <c r="D789">
        <v>8100194194</v>
      </c>
      <c r="E789" s="1">
        <v>44091</v>
      </c>
      <c r="F789">
        <v>122</v>
      </c>
      <c r="G789" s="1">
        <v>44245</v>
      </c>
    </row>
    <row r="790" spans="1:7" outlineLevel="2" x14ac:dyDescent="0.25">
      <c r="A790" t="s">
        <v>2153</v>
      </c>
      <c r="B790" t="s">
        <v>25</v>
      </c>
      <c r="C790" s="4">
        <v>2368591208</v>
      </c>
      <c r="D790">
        <v>8100194195</v>
      </c>
      <c r="E790" s="1">
        <v>44091</v>
      </c>
      <c r="F790">
        <v>122</v>
      </c>
      <c r="G790" s="1">
        <v>44245</v>
      </c>
    </row>
    <row r="791" spans="1:7" outlineLevel="2" x14ac:dyDescent="0.25">
      <c r="A791" t="s">
        <v>2153</v>
      </c>
      <c r="B791" t="s">
        <v>25</v>
      </c>
      <c r="C791" s="4">
        <v>2368591208</v>
      </c>
      <c r="D791">
        <v>8100194196</v>
      </c>
      <c r="E791" s="1">
        <v>44091</v>
      </c>
      <c r="F791">
        <v>488</v>
      </c>
      <c r="G791" s="1">
        <v>44210</v>
      </c>
    </row>
    <row r="792" spans="1:7" outlineLevel="2" x14ac:dyDescent="0.25">
      <c r="A792" t="s">
        <v>2153</v>
      </c>
      <c r="B792" t="s">
        <v>25</v>
      </c>
      <c r="C792" s="4">
        <v>2368591208</v>
      </c>
      <c r="D792">
        <v>8100194201</v>
      </c>
      <c r="E792" s="1">
        <v>44091</v>
      </c>
      <c r="F792">
        <v>203.35</v>
      </c>
      <c r="G792" s="1">
        <v>44210</v>
      </c>
    </row>
    <row r="793" spans="1:7" outlineLevel="2" x14ac:dyDescent="0.25">
      <c r="A793" t="s">
        <v>2153</v>
      </c>
      <c r="B793" t="s">
        <v>25</v>
      </c>
      <c r="C793" s="4">
        <v>2368591208</v>
      </c>
      <c r="D793">
        <v>8100194202</v>
      </c>
      <c r="E793" s="1">
        <v>44091</v>
      </c>
      <c r="F793">
        <v>244</v>
      </c>
      <c r="G793" s="1">
        <v>44211</v>
      </c>
    </row>
    <row r="794" spans="1:7" outlineLevel="2" x14ac:dyDescent="0.25">
      <c r="A794" t="s">
        <v>2153</v>
      </c>
      <c r="B794" t="s">
        <v>25</v>
      </c>
      <c r="C794" s="4">
        <v>2368591208</v>
      </c>
      <c r="D794">
        <v>8100194203</v>
      </c>
      <c r="E794" s="1">
        <v>44091</v>
      </c>
      <c r="F794">
        <v>101.67</v>
      </c>
      <c r="G794" s="1">
        <v>44211</v>
      </c>
    </row>
    <row r="795" spans="1:7" outlineLevel="2" x14ac:dyDescent="0.25">
      <c r="A795" t="s">
        <v>2153</v>
      </c>
      <c r="B795" t="s">
        <v>25</v>
      </c>
      <c r="C795" s="4">
        <v>2368591208</v>
      </c>
      <c r="D795">
        <v>8100194204</v>
      </c>
      <c r="E795" s="1">
        <v>44091</v>
      </c>
      <c r="F795">
        <v>101.67</v>
      </c>
      <c r="G795" s="1">
        <v>44211</v>
      </c>
    </row>
    <row r="796" spans="1:7" outlineLevel="2" x14ac:dyDescent="0.25">
      <c r="A796" t="s">
        <v>2153</v>
      </c>
      <c r="B796" t="s">
        <v>25</v>
      </c>
      <c r="C796" s="4">
        <v>2368591208</v>
      </c>
      <c r="D796">
        <v>8100194205</v>
      </c>
      <c r="E796" s="1">
        <v>44091</v>
      </c>
      <c r="F796">
        <v>101.67</v>
      </c>
      <c r="G796" s="1">
        <v>44211</v>
      </c>
    </row>
    <row r="797" spans="1:7" outlineLevel="2" x14ac:dyDescent="0.25">
      <c r="A797" t="s">
        <v>2153</v>
      </c>
      <c r="B797" t="s">
        <v>25</v>
      </c>
      <c r="C797" s="4">
        <v>2368591208</v>
      </c>
      <c r="D797">
        <v>8100194206</v>
      </c>
      <c r="E797" s="1">
        <v>44091</v>
      </c>
      <c r="F797">
        <v>101.67</v>
      </c>
      <c r="G797" s="1">
        <v>44211</v>
      </c>
    </row>
    <row r="798" spans="1:7" outlineLevel="2" x14ac:dyDescent="0.25">
      <c r="A798" t="s">
        <v>2153</v>
      </c>
      <c r="B798" t="s">
        <v>25</v>
      </c>
      <c r="C798" s="4">
        <v>2368591208</v>
      </c>
      <c r="D798">
        <v>8100194207</v>
      </c>
      <c r="E798" s="1">
        <v>44091</v>
      </c>
      <c r="F798">
        <v>101.67</v>
      </c>
      <c r="G798" s="1">
        <v>44211</v>
      </c>
    </row>
    <row r="799" spans="1:7" outlineLevel="2" x14ac:dyDescent="0.25">
      <c r="A799" t="s">
        <v>2153</v>
      </c>
      <c r="B799" t="s">
        <v>25</v>
      </c>
      <c r="C799" s="4">
        <v>2368591208</v>
      </c>
      <c r="D799">
        <v>8100194208</v>
      </c>
      <c r="E799" s="1">
        <v>44091</v>
      </c>
      <c r="F799">
        <v>101.67</v>
      </c>
      <c r="G799" s="1">
        <v>44211</v>
      </c>
    </row>
    <row r="800" spans="1:7" outlineLevel="2" x14ac:dyDescent="0.25">
      <c r="A800" t="s">
        <v>2153</v>
      </c>
      <c r="B800" t="s">
        <v>25</v>
      </c>
      <c r="C800" s="4">
        <v>2368591208</v>
      </c>
      <c r="D800">
        <v>8100194209</v>
      </c>
      <c r="E800" s="1">
        <v>44091</v>
      </c>
      <c r="F800">
        <v>101.67</v>
      </c>
      <c r="G800" s="1">
        <v>44211</v>
      </c>
    </row>
    <row r="801" spans="1:7" outlineLevel="2" x14ac:dyDescent="0.25">
      <c r="A801" t="s">
        <v>2153</v>
      </c>
      <c r="B801" t="s">
        <v>25</v>
      </c>
      <c r="C801" s="4">
        <v>2368591208</v>
      </c>
      <c r="D801">
        <v>8100194210</v>
      </c>
      <c r="E801" s="1">
        <v>44091</v>
      </c>
      <c r="F801">
        <v>101.67</v>
      </c>
      <c r="G801" s="1">
        <v>44211</v>
      </c>
    </row>
    <row r="802" spans="1:7" outlineLevel="2" x14ac:dyDescent="0.25">
      <c r="A802" t="s">
        <v>2153</v>
      </c>
      <c r="B802" t="s">
        <v>25</v>
      </c>
      <c r="C802" s="4">
        <v>2368591208</v>
      </c>
      <c r="D802">
        <v>8100194211</v>
      </c>
      <c r="E802" s="1">
        <v>44091</v>
      </c>
      <c r="F802">
        <v>101.67</v>
      </c>
      <c r="G802" s="1">
        <v>44211</v>
      </c>
    </row>
    <row r="803" spans="1:7" outlineLevel="2" x14ac:dyDescent="0.25">
      <c r="A803" t="s">
        <v>2153</v>
      </c>
      <c r="B803" t="s">
        <v>25</v>
      </c>
      <c r="C803" s="4">
        <v>2368591208</v>
      </c>
      <c r="D803">
        <v>8100194212</v>
      </c>
      <c r="E803" s="1">
        <v>44091</v>
      </c>
      <c r="F803">
        <v>101.67</v>
      </c>
      <c r="G803" s="1">
        <v>44211</v>
      </c>
    </row>
    <row r="804" spans="1:7" outlineLevel="2" x14ac:dyDescent="0.25">
      <c r="A804" t="s">
        <v>2153</v>
      </c>
      <c r="B804" t="s">
        <v>25</v>
      </c>
      <c r="C804" s="4">
        <v>2368591208</v>
      </c>
      <c r="D804">
        <v>8100194213</v>
      </c>
      <c r="E804" s="1">
        <v>44091</v>
      </c>
      <c r="F804">
        <v>101.67</v>
      </c>
      <c r="G804" s="1">
        <v>44211</v>
      </c>
    </row>
    <row r="805" spans="1:7" outlineLevel="2" x14ac:dyDescent="0.25">
      <c r="A805" t="s">
        <v>2153</v>
      </c>
      <c r="B805" t="s">
        <v>25</v>
      </c>
      <c r="C805" s="4">
        <v>2368591208</v>
      </c>
      <c r="D805">
        <v>8100194214</v>
      </c>
      <c r="E805" s="1">
        <v>44091</v>
      </c>
      <c r="F805">
        <v>101.67</v>
      </c>
      <c r="G805" s="1">
        <v>44211</v>
      </c>
    </row>
    <row r="806" spans="1:7" outlineLevel="2" x14ac:dyDescent="0.25">
      <c r="A806" t="s">
        <v>2153</v>
      </c>
      <c r="B806" t="s">
        <v>25</v>
      </c>
      <c r="C806" s="4">
        <v>2368591208</v>
      </c>
      <c r="D806">
        <v>8100198183</v>
      </c>
      <c r="E806" s="1">
        <v>44113</v>
      </c>
      <c r="F806">
        <v>5587.6</v>
      </c>
      <c r="G806" s="1">
        <v>44245</v>
      </c>
    </row>
    <row r="807" spans="1:7" outlineLevel="2" x14ac:dyDescent="0.25">
      <c r="A807" t="s">
        <v>2153</v>
      </c>
      <c r="B807" t="s">
        <v>25</v>
      </c>
      <c r="C807" s="4">
        <v>2368591208</v>
      </c>
      <c r="D807">
        <v>8100198221</v>
      </c>
      <c r="E807" s="1">
        <v>44113</v>
      </c>
      <c r="F807">
        <v>9354.9599999999991</v>
      </c>
      <c r="G807" s="1">
        <v>44245</v>
      </c>
    </row>
    <row r="808" spans="1:7" outlineLevel="2" x14ac:dyDescent="0.25">
      <c r="A808" t="s">
        <v>2153</v>
      </c>
      <c r="B808" t="s">
        <v>25</v>
      </c>
      <c r="C808" s="4">
        <v>2368591208</v>
      </c>
      <c r="D808">
        <v>8100199130</v>
      </c>
      <c r="E808" s="1">
        <v>44120</v>
      </c>
      <c r="F808">
        <v>101.67</v>
      </c>
      <c r="G808" s="1">
        <v>44211</v>
      </c>
    </row>
    <row r="809" spans="1:7" outlineLevel="2" x14ac:dyDescent="0.25">
      <c r="A809" t="s">
        <v>2153</v>
      </c>
      <c r="B809" t="s">
        <v>25</v>
      </c>
      <c r="C809" s="4">
        <v>2368591208</v>
      </c>
      <c r="D809">
        <v>8100199200</v>
      </c>
      <c r="E809" s="1">
        <v>44121</v>
      </c>
      <c r="F809">
        <v>122</v>
      </c>
      <c r="G809" s="1">
        <v>44211</v>
      </c>
    </row>
    <row r="810" spans="1:7" outlineLevel="2" x14ac:dyDescent="0.25">
      <c r="A810" t="s">
        <v>2153</v>
      </c>
      <c r="B810" t="s">
        <v>25</v>
      </c>
      <c r="C810" s="4">
        <v>2368591208</v>
      </c>
      <c r="D810">
        <v>8100199201</v>
      </c>
      <c r="E810" s="1">
        <v>44121</v>
      </c>
      <c r="F810">
        <v>122</v>
      </c>
      <c r="G810" s="1">
        <v>44211</v>
      </c>
    </row>
    <row r="811" spans="1:7" outlineLevel="2" x14ac:dyDescent="0.25">
      <c r="A811" t="s">
        <v>2153</v>
      </c>
      <c r="B811" t="s">
        <v>25</v>
      </c>
      <c r="C811" s="4">
        <v>2368591208</v>
      </c>
      <c r="D811">
        <v>8100199202</v>
      </c>
      <c r="E811" s="1">
        <v>44121</v>
      </c>
      <c r="F811">
        <v>122</v>
      </c>
      <c r="G811" s="1">
        <v>44211</v>
      </c>
    </row>
    <row r="812" spans="1:7" outlineLevel="2" x14ac:dyDescent="0.25">
      <c r="A812" t="s">
        <v>2153</v>
      </c>
      <c r="B812" t="s">
        <v>25</v>
      </c>
      <c r="C812" s="4">
        <v>2368591208</v>
      </c>
      <c r="D812">
        <v>8100199203</v>
      </c>
      <c r="E812" s="1">
        <v>44121</v>
      </c>
      <c r="F812">
        <v>122</v>
      </c>
      <c r="G812" s="1">
        <v>44211</v>
      </c>
    </row>
    <row r="813" spans="1:7" outlineLevel="2" x14ac:dyDescent="0.25">
      <c r="A813" t="s">
        <v>2153</v>
      </c>
      <c r="B813" t="s">
        <v>25</v>
      </c>
      <c r="C813" s="4">
        <v>2368591208</v>
      </c>
      <c r="D813">
        <v>8100199204</v>
      </c>
      <c r="E813" s="1">
        <v>44121</v>
      </c>
      <c r="F813">
        <v>122</v>
      </c>
      <c r="G813" s="1">
        <v>44211</v>
      </c>
    </row>
    <row r="814" spans="1:7" outlineLevel="2" x14ac:dyDescent="0.25">
      <c r="A814" t="s">
        <v>2153</v>
      </c>
      <c r="B814" t="s">
        <v>25</v>
      </c>
      <c r="C814" s="4">
        <v>2368591208</v>
      </c>
      <c r="D814">
        <v>8100199205</v>
      </c>
      <c r="E814" s="1">
        <v>44121</v>
      </c>
      <c r="F814">
        <v>122</v>
      </c>
      <c r="G814" s="1">
        <v>44211</v>
      </c>
    </row>
    <row r="815" spans="1:7" outlineLevel="2" x14ac:dyDescent="0.25">
      <c r="A815" t="s">
        <v>2153</v>
      </c>
      <c r="B815" t="s">
        <v>25</v>
      </c>
      <c r="C815" s="4">
        <v>2368591208</v>
      </c>
      <c r="D815">
        <v>8100199206</v>
      </c>
      <c r="E815" s="1">
        <v>44121</v>
      </c>
      <c r="F815">
        <v>122</v>
      </c>
      <c r="G815" s="1">
        <v>44211</v>
      </c>
    </row>
    <row r="816" spans="1:7" outlineLevel="2" x14ac:dyDescent="0.25">
      <c r="A816" t="s">
        <v>2153</v>
      </c>
      <c r="B816" t="s">
        <v>25</v>
      </c>
      <c r="C816" s="4">
        <v>2368591208</v>
      </c>
      <c r="D816">
        <v>8100199207</v>
      </c>
      <c r="E816" s="1">
        <v>44121</v>
      </c>
      <c r="F816">
        <v>122</v>
      </c>
      <c r="G816" s="1">
        <v>44211</v>
      </c>
    </row>
    <row r="817" spans="1:7" outlineLevel="2" x14ac:dyDescent="0.25">
      <c r="A817" t="s">
        <v>2153</v>
      </c>
      <c r="B817" t="s">
        <v>25</v>
      </c>
      <c r="C817" s="4">
        <v>2368591208</v>
      </c>
      <c r="D817">
        <v>8100199208</v>
      </c>
      <c r="E817" s="1">
        <v>44121</v>
      </c>
      <c r="F817">
        <v>488</v>
      </c>
      <c r="G817" s="1">
        <v>44210</v>
      </c>
    </row>
    <row r="818" spans="1:7" outlineLevel="2" x14ac:dyDescent="0.25">
      <c r="A818" t="s">
        <v>2153</v>
      </c>
      <c r="B818" t="s">
        <v>25</v>
      </c>
      <c r="C818" s="4">
        <v>2368591208</v>
      </c>
      <c r="D818">
        <v>8100199209</v>
      </c>
      <c r="E818" s="1">
        <v>44121</v>
      </c>
      <c r="F818">
        <v>203.35</v>
      </c>
      <c r="G818" s="1">
        <v>44210</v>
      </c>
    </row>
    <row r="819" spans="1:7" outlineLevel="2" x14ac:dyDescent="0.25">
      <c r="A819" t="s">
        <v>2153</v>
      </c>
      <c r="B819" t="s">
        <v>25</v>
      </c>
      <c r="C819" s="4">
        <v>2368591208</v>
      </c>
      <c r="D819">
        <v>8100199210</v>
      </c>
      <c r="E819" s="1">
        <v>44121</v>
      </c>
      <c r="F819">
        <v>244</v>
      </c>
      <c r="G819" s="1">
        <v>44211</v>
      </c>
    </row>
    <row r="820" spans="1:7" outlineLevel="2" x14ac:dyDescent="0.25">
      <c r="A820" t="s">
        <v>2153</v>
      </c>
      <c r="B820" t="s">
        <v>25</v>
      </c>
      <c r="C820" s="4">
        <v>2368591208</v>
      </c>
      <c r="D820">
        <v>8100199211</v>
      </c>
      <c r="E820" s="1">
        <v>44121</v>
      </c>
      <c r="F820">
        <v>101.67</v>
      </c>
      <c r="G820" s="1">
        <v>44211</v>
      </c>
    </row>
    <row r="821" spans="1:7" outlineLevel="2" x14ac:dyDescent="0.25">
      <c r="A821" t="s">
        <v>2153</v>
      </c>
      <c r="B821" t="s">
        <v>25</v>
      </c>
      <c r="C821" s="4">
        <v>2368591208</v>
      </c>
      <c r="D821">
        <v>8100199212</v>
      </c>
      <c r="E821" s="1">
        <v>44121</v>
      </c>
      <c r="F821">
        <v>101.67</v>
      </c>
      <c r="G821" s="1">
        <v>44211</v>
      </c>
    </row>
    <row r="822" spans="1:7" outlineLevel="2" x14ac:dyDescent="0.25">
      <c r="A822" t="s">
        <v>2153</v>
      </c>
      <c r="B822" t="s">
        <v>25</v>
      </c>
      <c r="C822" s="4">
        <v>2368591208</v>
      </c>
      <c r="D822">
        <v>8100199213</v>
      </c>
      <c r="E822" s="1">
        <v>44121</v>
      </c>
      <c r="F822">
        <v>101.67</v>
      </c>
      <c r="G822" s="1">
        <v>44211</v>
      </c>
    </row>
    <row r="823" spans="1:7" outlineLevel="2" x14ac:dyDescent="0.25">
      <c r="A823" t="s">
        <v>2153</v>
      </c>
      <c r="B823" t="s">
        <v>25</v>
      </c>
      <c r="C823" s="4">
        <v>2368591208</v>
      </c>
      <c r="D823">
        <v>8100199214</v>
      </c>
      <c r="E823" s="1">
        <v>44121</v>
      </c>
      <c r="F823">
        <v>101.67</v>
      </c>
      <c r="G823" s="1">
        <v>44211</v>
      </c>
    </row>
    <row r="824" spans="1:7" outlineLevel="2" x14ac:dyDescent="0.25">
      <c r="A824" t="s">
        <v>2153</v>
      </c>
      <c r="B824" t="s">
        <v>25</v>
      </c>
      <c r="C824" s="4">
        <v>2368591208</v>
      </c>
      <c r="D824">
        <v>8100199215</v>
      </c>
      <c r="E824" s="1">
        <v>44121</v>
      </c>
      <c r="F824">
        <v>101.67</v>
      </c>
      <c r="G824" s="1">
        <v>44211</v>
      </c>
    </row>
    <row r="825" spans="1:7" outlineLevel="2" x14ac:dyDescent="0.25">
      <c r="A825" t="s">
        <v>2153</v>
      </c>
      <c r="B825" t="s">
        <v>25</v>
      </c>
      <c r="C825" s="4">
        <v>2368591208</v>
      </c>
      <c r="D825">
        <v>8100199216</v>
      </c>
      <c r="E825" s="1">
        <v>44121</v>
      </c>
      <c r="F825">
        <v>101.67</v>
      </c>
      <c r="G825" s="1">
        <v>44211</v>
      </c>
    </row>
    <row r="826" spans="1:7" outlineLevel="2" x14ac:dyDescent="0.25">
      <c r="A826" t="s">
        <v>2153</v>
      </c>
      <c r="B826" t="s">
        <v>25</v>
      </c>
      <c r="C826" s="4">
        <v>2368591208</v>
      </c>
      <c r="D826">
        <v>8100199217</v>
      </c>
      <c r="E826" s="1">
        <v>44121</v>
      </c>
      <c r="F826">
        <v>101.67</v>
      </c>
      <c r="G826" s="1">
        <v>44211</v>
      </c>
    </row>
    <row r="827" spans="1:7" outlineLevel="2" x14ac:dyDescent="0.25">
      <c r="A827" t="s">
        <v>2153</v>
      </c>
      <c r="B827" t="s">
        <v>25</v>
      </c>
      <c r="C827" s="4">
        <v>2368591208</v>
      </c>
      <c r="D827">
        <v>8100199218</v>
      </c>
      <c r="E827" s="1">
        <v>44121</v>
      </c>
      <c r="F827">
        <v>101.67</v>
      </c>
      <c r="G827" s="1">
        <v>44211</v>
      </c>
    </row>
    <row r="828" spans="1:7" outlineLevel="2" x14ac:dyDescent="0.25">
      <c r="A828" t="s">
        <v>2153</v>
      </c>
      <c r="B828" t="s">
        <v>25</v>
      </c>
      <c r="C828" s="4">
        <v>2368591208</v>
      </c>
      <c r="D828">
        <v>8100199219</v>
      </c>
      <c r="E828" s="1">
        <v>44121</v>
      </c>
      <c r="F828">
        <v>101.67</v>
      </c>
      <c r="G828" s="1">
        <v>44211</v>
      </c>
    </row>
    <row r="829" spans="1:7" outlineLevel="2" x14ac:dyDescent="0.25">
      <c r="A829" t="s">
        <v>2153</v>
      </c>
      <c r="B829" t="s">
        <v>25</v>
      </c>
      <c r="C829" s="4">
        <v>2368591208</v>
      </c>
      <c r="D829">
        <v>8100199220</v>
      </c>
      <c r="E829" s="1">
        <v>44121</v>
      </c>
      <c r="F829">
        <v>101.67</v>
      </c>
      <c r="G829" s="1">
        <v>44211</v>
      </c>
    </row>
    <row r="830" spans="1:7" outlineLevel="2" x14ac:dyDescent="0.25">
      <c r="A830" t="s">
        <v>2153</v>
      </c>
      <c r="B830" t="s">
        <v>25</v>
      </c>
      <c r="C830" s="4">
        <v>2368591208</v>
      </c>
      <c r="D830">
        <v>8100199221</v>
      </c>
      <c r="E830" s="1">
        <v>44121</v>
      </c>
      <c r="F830">
        <v>101.67</v>
      </c>
      <c r="G830" s="1">
        <v>44211</v>
      </c>
    </row>
    <row r="831" spans="1:7" outlineLevel="2" x14ac:dyDescent="0.25">
      <c r="A831" t="s">
        <v>2153</v>
      </c>
      <c r="B831" t="s">
        <v>25</v>
      </c>
      <c r="C831" s="4">
        <v>2368591208</v>
      </c>
      <c r="D831">
        <v>8100199222</v>
      </c>
      <c r="E831" s="1">
        <v>44121</v>
      </c>
      <c r="F831">
        <v>101.67</v>
      </c>
      <c r="G831" s="1">
        <v>44211</v>
      </c>
    </row>
    <row r="832" spans="1:7" outlineLevel="2" x14ac:dyDescent="0.25">
      <c r="A832" t="s">
        <v>2153</v>
      </c>
      <c r="B832" t="s">
        <v>25</v>
      </c>
      <c r="C832" s="4">
        <v>2368591208</v>
      </c>
      <c r="D832">
        <v>8100201188</v>
      </c>
      <c r="E832" s="1">
        <v>44133</v>
      </c>
      <c r="F832">
        <v>2793.8</v>
      </c>
      <c r="G832" s="1">
        <v>44210</v>
      </c>
    </row>
    <row r="833" spans="1:7" outlineLevel="2" x14ac:dyDescent="0.25">
      <c r="A833" t="s">
        <v>2153</v>
      </c>
      <c r="B833" t="s">
        <v>25</v>
      </c>
      <c r="C833" s="4">
        <v>2368591208</v>
      </c>
      <c r="D833">
        <v>8100201190</v>
      </c>
      <c r="E833" s="1">
        <v>44133</v>
      </c>
      <c r="F833">
        <v>4677.4799999999996</v>
      </c>
      <c r="G833" s="1">
        <v>44245</v>
      </c>
    </row>
    <row r="834" spans="1:7" outlineLevel="2" x14ac:dyDescent="0.25">
      <c r="A834" t="s">
        <v>2153</v>
      </c>
      <c r="B834" t="s">
        <v>25</v>
      </c>
      <c r="C834" s="4">
        <v>2368591208</v>
      </c>
      <c r="D834">
        <v>8100204502</v>
      </c>
      <c r="E834" s="1">
        <v>44155</v>
      </c>
      <c r="F834">
        <v>1213.9000000000001</v>
      </c>
      <c r="G834" s="1">
        <v>44211</v>
      </c>
    </row>
    <row r="835" spans="1:7" outlineLevel="2" x14ac:dyDescent="0.25">
      <c r="A835" t="s">
        <v>2153</v>
      </c>
      <c r="B835" t="s">
        <v>25</v>
      </c>
      <c r="C835" s="4">
        <v>2368591208</v>
      </c>
      <c r="D835">
        <v>8100204534</v>
      </c>
      <c r="E835" s="1">
        <v>44155</v>
      </c>
      <c r="F835">
        <v>4677.4799999999996</v>
      </c>
      <c r="G835" s="1">
        <v>44211</v>
      </c>
    </row>
    <row r="836" spans="1:7" outlineLevel="2" x14ac:dyDescent="0.25">
      <c r="A836" t="s">
        <v>2153</v>
      </c>
      <c r="B836" t="s">
        <v>25</v>
      </c>
      <c r="C836" s="4">
        <v>2368591208</v>
      </c>
      <c r="D836">
        <v>8100208223</v>
      </c>
      <c r="E836" s="1">
        <v>44180</v>
      </c>
      <c r="F836">
        <v>976</v>
      </c>
      <c r="G836" s="1">
        <v>44245</v>
      </c>
    </row>
    <row r="837" spans="1:7" outlineLevel="2" x14ac:dyDescent="0.25">
      <c r="A837" t="s">
        <v>2153</v>
      </c>
      <c r="B837" t="s">
        <v>25</v>
      </c>
      <c r="C837" s="4">
        <v>2368591208</v>
      </c>
      <c r="D837">
        <v>8100208224</v>
      </c>
      <c r="E837" s="1">
        <v>44180</v>
      </c>
      <c r="F837">
        <v>488</v>
      </c>
      <c r="G837" s="1">
        <v>44245</v>
      </c>
    </row>
    <row r="838" spans="1:7" outlineLevel="2" x14ac:dyDescent="0.25">
      <c r="A838" t="s">
        <v>2153</v>
      </c>
      <c r="B838" t="s">
        <v>25</v>
      </c>
      <c r="C838" s="4">
        <v>2368591208</v>
      </c>
      <c r="D838">
        <v>8100208225</v>
      </c>
      <c r="E838" s="1">
        <v>44180</v>
      </c>
      <c r="F838">
        <v>406.7</v>
      </c>
      <c r="G838" s="1">
        <v>44245</v>
      </c>
    </row>
    <row r="839" spans="1:7" outlineLevel="2" x14ac:dyDescent="0.25">
      <c r="A839" t="s">
        <v>2153</v>
      </c>
      <c r="B839" t="s">
        <v>25</v>
      </c>
      <c r="C839" s="4">
        <v>2368591208</v>
      </c>
      <c r="D839">
        <v>8100208226</v>
      </c>
      <c r="E839" s="1">
        <v>44180</v>
      </c>
      <c r="F839">
        <v>203.35</v>
      </c>
      <c r="G839" s="1">
        <v>44245</v>
      </c>
    </row>
    <row r="840" spans="1:7" outlineLevel="2" x14ac:dyDescent="0.25">
      <c r="A840" t="s">
        <v>2153</v>
      </c>
      <c r="B840" t="s">
        <v>25</v>
      </c>
      <c r="C840" s="4">
        <v>2368591208</v>
      </c>
      <c r="D840">
        <v>8100208227</v>
      </c>
      <c r="E840" s="1">
        <v>44180</v>
      </c>
      <c r="F840">
        <v>203.35</v>
      </c>
      <c r="G840" s="1">
        <v>44245</v>
      </c>
    </row>
    <row r="841" spans="1:7" outlineLevel="2" x14ac:dyDescent="0.25">
      <c r="A841" t="s">
        <v>2153</v>
      </c>
      <c r="B841" t="s">
        <v>25</v>
      </c>
      <c r="C841" s="4">
        <v>2368591208</v>
      </c>
      <c r="D841">
        <v>8100208228</v>
      </c>
      <c r="E841" s="1">
        <v>44180</v>
      </c>
      <c r="F841">
        <v>203.35</v>
      </c>
      <c r="G841" s="1">
        <v>44245</v>
      </c>
    </row>
    <row r="842" spans="1:7" outlineLevel="2" x14ac:dyDescent="0.25">
      <c r="A842" t="s">
        <v>2153</v>
      </c>
      <c r="B842" t="s">
        <v>25</v>
      </c>
      <c r="C842" s="4">
        <v>2368591208</v>
      </c>
      <c r="D842">
        <v>8100208229</v>
      </c>
      <c r="E842" s="1">
        <v>44180</v>
      </c>
      <c r="F842">
        <v>244</v>
      </c>
      <c r="G842" s="1">
        <v>44245</v>
      </c>
    </row>
    <row r="843" spans="1:7" outlineLevel="2" x14ac:dyDescent="0.25">
      <c r="A843" t="s">
        <v>2153</v>
      </c>
      <c r="B843" t="s">
        <v>25</v>
      </c>
      <c r="C843" s="4">
        <v>2368591208</v>
      </c>
      <c r="D843">
        <v>8100208230</v>
      </c>
      <c r="E843" s="1">
        <v>44180</v>
      </c>
      <c r="F843">
        <v>244</v>
      </c>
      <c r="G843" s="1">
        <v>44245</v>
      </c>
    </row>
    <row r="844" spans="1:7" outlineLevel="2" x14ac:dyDescent="0.25">
      <c r="A844" t="s">
        <v>2153</v>
      </c>
      <c r="B844" t="s">
        <v>25</v>
      </c>
      <c r="C844" s="4">
        <v>2368591208</v>
      </c>
      <c r="D844">
        <v>8100208231</v>
      </c>
      <c r="E844" s="1">
        <v>44180</v>
      </c>
      <c r="F844">
        <v>244</v>
      </c>
      <c r="G844" s="1">
        <v>44245</v>
      </c>
    </row>
    <row r="845" spans="1:7" outlineLevel="2" x14ac:dyDescent="0.25">
      <c r="A845" t="s">
        <v>2153</v>
      </c>
      <c r="B845" t="s">
        <v>25</v>
      </c>
      <c r="C845" s="4">
        <v>2368591208</v>
      </c>
      <c r="D845">
        <v>8100208232</v>
      </c>
      <c r="E845" s="1">
        <v>44180</v>
      </c>
      <c r="F845">
        <v>244</v>
      </c>
      <c r="G845" s="1">
        <v>44245</v>
      </c>
    </row>
    <row r="846" spans="1:7" outlineLevel="2" x14ac:dyDescent="0.25">
      <c r="A846" t="s">
        <v>2153</v>
      </c>
      <c r="B846" t="s">
        <v>25</v>
      </c>
      <c r="C846" s="4">
        <v>2368591208</v>
      </c>
      <c r="D846">
        <v>8100208233</v>
      </c>
      <c r="E846" s="1">
        <v>44180</v>
      </c>
      <c r="F846">
        <v>244</v>
      </c>
      <c r="G846" s="1">
        <v>44245</v>
      </c>
    </row>
    <row r="847" spans="1:7" outlineLevel="2" x14ac:dyDescent="0.25">
      <c r="A847" t="s">
        <v>2153</v>
      </c>
      <c r="B847" t="s">
        <v>25</v>
      </c>
      <c r="C847" s="4">
        <v>2368591208</v>
      </c>
      <c r="D847">
        <v>8100208234</v>
      </c>
      <c r="E847" s="1">
        <v>44180</v>
      </c>
      <c r="F847">
        <v>244</v>
      </c>
      <c r="G847" s="1">
        <v>44245</v>
      </c>
    </row>
    <row r="848" spans="1:7" outlineLevel="2" x14ac:dyDescent="0.25">
      <c r="A848" t="s">
        <v>2153</v>
      </c>
      <c r="B848" t="s">
        <v>25</v>
      </c>
      <c r="C848" s="4">
        <v>2368591208</v>
      </c>
      <c r="D848">
        <v>8100208235</v>
      </c>
      <c r="E848" s="1">
        <v>44180</v>
      </c>
      <c r="F848">
        <v>244</v>
      </c>
      <c r="G848" s="1">
        <v>44245</v>
      </c>
    </row>
    <row r="849" spans="1:7" outlineLevel="2" x14ac:dyDescent="0.25">
      <c r="A849" t="s">
        <v>2153</v>
      </c>
      <c r="B849" t="s">
        <v>25</v>
      </c>
      <c r="C849" s="4">
        <v>2368591208</v>
      </c>
      <c r="D849">
        <v>8100208236</v>
      </c>
      <c r="E849" s="1">
        <v>44180</v>
      </c>
      <c r="F849">
        <v>244</v>
      </c>
      <c r="G849" s="1">
        <v>44245</v>
      </c>
    </row>
    <row r="850" spans="1:7" outlineLevel="2" x14ac:dyDescent="0.25">
      <c r="A850" t="s">
        <v>2153</v>
      </c>
      <c r="B850" t="s">
        <v>25</v>
      </c>
      <c r="C850" s="4">
        <v>2368591208</v>
      </c>
      <c r="D850">
        <v>8100208237</v>
      </c>
      <c r="E850" s="1">
        <v>44180</v>
      </c>
      <c r="F850">
        <v>203.35</v>
      </c>
      <c r="G850" s="1">
        <v>44245</v>
      </c>
    </row>
    <row r="851" spans="1:7" outlineLevel="2" x14ac:dyDescent="0.25">
      <c r="A851" t="s">
        <v>2153</v>
      </c>
      <c r="B851" t="s">
        <v>25</v>
      </c>
      <c r="C851" s="4">
        <v>2368591208</v>
      </c>
      <c r="D851">
        <v>8100208238</v>
      </c>
      <c r="E851" s="1">
        <v>44180</v>
      </c>
      <c r="F851">
        <v>203.35</v>
      </c>
      <c r="G851" s="1">
        <v>44245</v>
      </c>
    </row>
    <row r="852" spans="1:7" outlineLevel="2" x14ac:dyDescent="0.25">
      <c r="A852" t="s">
        <v>2153</v>
      </c>
      <c r="B852" t="s">
        <v>25</v>
      </c>
      <c r="C852" s="4">
        <v>2368591208</v>
      </c>
      <c r="D852">
        <v>8100208239</v>
      </c>
      <c r="E852" s="1">
        <v>44180</v>
      </c>
      <c r="F852">
        <v>203.35</v>
      </c>
      <c r="G852" s="1">
        <v>44245</v>
      </c>
    </row>
    <row r="853" spans="1:7" outlineLevel="2" x14ac:dyDescent="0.25">
      <c r="A853" t="s">
        <v>2153</v>
      </c>
      <c r="B853" t="s">
        <v>25</v>
      </c>
      <c r="C853" s="4">
        <v>2368591208</v>
      </c>
      <c r="D853">
        <v>8100208240</v>
      </c>
      <c r="E853" s="1">
        <v>44180</v>
      </c>
      <c r="F853">
        <v>203.35</v>
      </c>
      <c r="G853" s="1">
        <v>44245</v>
      </c>
    </row>
    <row r="854" spans="1:7" outlineLevel="2" x14ac:dyDescent="0.25">
      <c r="A854" t="s">
        <v>2153</v>
      </c>
      <c r="B854" t="s">
        <v>25</v>
      </c>
      <c r="C854" s="4">
        <v>2368591208</v>
      </c>
      <c r="D854">
        <v>8100208241</v>
      </c>
      <c r="E854" s="1">
        <v>44180</v>
      </c>
      <c r="F854">
        <v>203.35</v>
      </c>
      <c r="G854" s="1">
        <v>44245</v>
      </c>
    </row>
    <row r="855" spans="1:7" outlineLevel="2" x14ac:dyDescent="0.25">
      <c r="A855" t="s">
        <v>2153</v>
      </c>
      <c r="B855" t="s">
        <v>25</v>
      </c>
      <c r="C855" s="4">
        <v>2368591208</v>
      </c>
      <c r="D855">
        <v>8100208242</v>
      </c>
      <c r="E855" s="1">
        <v>44180</v>
      </c>
      <c r="F855">
        <v>203.32</v>
      </c>
      <c r="G855" s="1">
        <v>44211</v>
      </c>
    </row>
    <row r="856" spans="1:7" outlineLevel="2" x14ac:dyDescent="0.25">
      <c r="A856" t="s">
        <v>2153</v>
      </c>
      <c r="B856" t="s">
        <v>25</v>
      </c>
      <c r="C856" s="4">
        <v>2368591208</v>
      </c>
      <c r="D856">
        <v>8100208242</v>
      </c>
      <c r="E856" s="1">
        <v>44180</v>
      </c>
      <c r="F856">
        <v>0.03</v>
      </c>
      <c r="G856" s="1">
        <v>44211</v>
      </c>
    </row>
    <row r="857" spans="1:7" outlineLevel="2" x14ac:dyDescent="0.25">
      <c r="A857" t="s">
        <v>2153</v>
      </c>
      <c r="B857" t="s">
        <v>25</v>
      </c>
      <c r="C857" s="4">
        <v>2368591208</v>
      </c>
      <c r="D857">
        <v>8100208243</v>
      </c>
      <c r="E857" s="1">
        <v>44180</v>
      </c>
      <c r="F857">
        <v>203.35</v>
      </c>
      <c r="G857" s="1">
        <v>44245</v>
      </c>
    </row>
    <row r="858" spans="1:7" outlineLevel="2" x14ac:dyDescent="0.25">
      <c r="A858" t="s">
        <v>2153</v>
      </c>
      <c r="B858" t="s">
        <v>25</v>
      </c>
      <c r="C858" s="4">
        <v>2368591208</v>
      </c>
      <c r="D858">
        <v>8100208244</v>
      </c>
      <c r="E858" s="1">
        <v>44180</v>
      </c>
      <c r="F858">
        <v>203.35</v>
      </c>
      <c r="G858" s="1">
        <v>44245</v>
      </c>
    </row>
    <row r="859" spans="1:7" outlineLevel="2" x14ac:dyDescent="0.25">
      <c r="A859" t="s">
        <v>2153</v>
      </c>
      <c r="B859" t="s">
        <v>25</v>
      </c>
      <c r="C859" s="4">
        <v>2368591208</v>
      </c>
      <c r="D859">
        <v>8100208245</v>
      </c>
      <c r="E859" s="1">
        <v>44180</v>
      </c>
      <c r="F859">
        <v>203.35</v>
      </c>
      <c r="G859" s="1">
        <v>44245</v>
      </c>
    </row>
    <row r="860" spans="1:7" outlineLevel="2" x14ac:dyDescent="0.25">
      <c r="A860" t="s">
        <v>2153</v>
      </c>
      <c r="B860" t="s">
        <v>25</v>
      </c>
      <c r="C860" s="4">
        <v>2368591208</v>
      </c>
      <c r="D860">
        <v>8100208246</v>
      </c>
      <c r="E860" s="1">
        <v>44180</v>
      </c>
      <c r="F860">
        <v>203.35</v>
      </c>
      <c r="G860" s="1">
        <v>44245</v>
      </c>
    </row>
    <row r="861" spans="1:7" outlineLevel="2" x14ac:dyDescent="0.25">
      <c r="A861" t="s">
        <v>2153</v>
      </c>
      <c r="B861" t="s">
        <v>25</v>
      </c>
      <c r="C861" s="4">
        <v>2368591208</v>
      </c>
      <c r="D861">
        <v>8100209429</v>
      </c>
      <c r="E861" s="1">
        <v>44185</v>
      </c>
      <c r="F861">
        <v>1213.9000000000001</v>
      </c>
      <c r="G861" s="1">
        <v>44211</v>
      </c>
    </row>
    <row r="862" spans="1:7" outlineLevel="2" x14ac:dyDescent="0.25">
      <c r="A862" t="s">
        <v>2153</v>
      </c>
      <c r="B862" t="s">
        <v>25</v>
      </c>
      <c r="C862" s="4">
        <v>2368591208</v>
      </c>
      <c r="D862">
        <v>8100209496</v>
      </c>
      <c r="E862" s="1">
        <v>44185</v>
      </c>
      <c r="F862">
        <v>4677.4799999999996</v>
      </c>
      <c r="G862" s="1">
        <v>44211</v>
      </c>
    </row>
    <row r="863" spans="1:7" outlineLevel="2" x14ac:dyDescent="0.25">
      <c r="A863" t="s">
        <v>2153</v>
      </c>
      <c r="B863" t="s">
        <v>25</v>
      </c>
      <c r="C863" s="4">
        <v>2368591208</v>
      </c>
      <c r="D863">
        <v>8100211054</v>
      </c>
      <c r="E863" s="1">
        <v>44196</v>
      </c>
      <c r="F863">
        <v>3159.8</v>
      </c>
      <c r="G863" s="1">
        <v>44211</v>
      </c>
    </row>
    <row r="864" spans="1:7" outlineLevel="2" x14ac:dyDescent="0.25">
      <c r="A864" t="s">
        <v>2153</v>
      </c>
      <c r="B864" t="s">
        <v>119</v>
      </c>
      <c r="C864" s="4">
        <v>4804230151</v>
      </c>
      <c r="D864">
        <v>1561</v>
      </c>
      <c r="E864" s="1">
        <v>44165</v>
      </c>
      <c r="F864">
        <v>5124</v>
      </c>
      <c r="G864" s="1">
        <v>44244</v>
      </c>
    </row>
    <row r="865" spans="1:7" outlineLevel="2" x14ac:dyDescent="0.25">
      <c r="A865" t="s">
        <v>2153</v>
      </c>
      <c r="B865" t="s">
        <v>119</v>
      </c>
      <c r="C865" s="4">
        <v>4804230151</v>
      </c>
      <c r="D865">
        <v>1562</v>
      </c>
      <c r="E865" s="1">
        <v>44165</v>
      </c>
      <c r="F865">
        <v>1814.75</v>
      </c>
      <c r="G865" s="1">
        <v>44244</v>
      </c>
    </row>
    <row r="866" spans="1:7" outlineLevel="2" x14ac:dyDescent="0.25">
      <c r="A866" t="s">
        <v>2153</v>
      </c>
      <c r="B866" t="s">
        <v>119</v>
      </c>
      <c r="C866" s="4">
        <v>4804230151</v>
      </c>
      <c r="D866">
        <v>1563</v>
      </c>
      <c r="E866" s="1">
        <v>44165</v>
      </c>
      <c r="F866">
        <v>5038.6000000000004</v>
      </c>
      <c r="G866" s="1">
        <v>44244</v>
      </c>
    </row>
    <row r="867" spans="1:7" outlineLevel="2" x14ac:dyDescent="0.25">
      <c r="A867" t="s">
        <v>2153</v>
      </c>
      <c r="B867" t="s">
        <v>119</v>
      </c>
      <c r="C867" s="4">
        <v>4804230151</v>
      </c>
      <c r="D867">
        <v>1564</v>
      </c>
      <c r="E867" s="1">
        <v>44165</v>
      </c>
      <c r="F867">
        <v>2551.33</v>
      </c>
      <c r="G867" s="1">
        <v>44244</v>
      </c>
    </row>
    <row r="868" spans="1:7" outlineLevel="2" x14ac:dyDescent="0.25">
      <c r="A868" t="s">
        <v>2153</v>
      </c>
      <c r="B868" t="s">
        <v>966</v>
      </c>
      <c r="C868" s="4">
        <v>11189050153</v>
      </c>
      <c r="D868">
        <v>20502208</v>
      </c>
      <c r="E868" s="1">
        <v>44174</v>
      </c>
      <c r="F868">
        <v>3660</v>
      </c>
      <c r="G868" s="1">
        <v>44244</v>
      </c>
    </row>
    <row r="869" spans="1:7" outlineLevel="2" x14ac:dyDescent="0.25">
      <c r="A869" t="s">
        <v>2153</v>
      </c>
      <c r="B869" t="s">
        <v>26</v>
      </c>
      <c r="C869" s="4">
        <v>348120718</v>
      </c>
      <c r="D869">
        <v>1681</v>
      </c>
      <c r="E869" s="1">
        <v>44166</v>
      </c>
      <c r="F869">
        <v>143.80000000000001</v>
      </c>
      <c r="G869" s="1">
        <v>44244</v>
      </c>
    </row>
    <row r="870" spans="1:7" outlineLevel="2" x14ac:dyDescent="0.25">
      <c r="A870" t="s">
        <v>2153</v>
      </c>
      <c r="B870" t="s">
        <v>26</v>
      </c>
      <c r="C870" s="4">
        <v>348120718</v>
      </c>
      <c r="D870">
        <v>1681</v>
      </c>
      <c r="E870" s="1">
        <v>44166</v>
      </c>
      <c r="F870">
        <v>71.849999999999994</v>
      </c>
      <c r="G870" s="1">
        <v>44244</v>
      </c>
    </row>
    <row r="871" spans="1:7" outlineLevel="2" x14ac:dyDescent="0.25">
      <c r="A871" t="s">
        <v>2153</v>
      </c>
      <c r="B871" t="s">
        <v>26</v>
      </c>
      <c r="C871" s="4">
        <v>348120718</v>
      </c>
      <c r="D871">
        <v>1682</v>
      </c>
      <c r="E871" s="1">
        <v>44166</v>
      </c>
      <c r="F871">
        <v>215.65</v>
      </c>
      <c r="G871" s="1">
        <v>44244</v>
      </c>
    </row>
    <row r="872" spans="1:7" outlineLevel="2" x14ac:dyDescent="0.25">
      <c r="A872" t="s">
        <v>2153</v>
      </c>
      <c r="B872" t="s">
        <v>26</v>
      </c>
      <c r="C872" s="4">
        <v>348120718</v>
      </c>
      <c r="D872">
        <v>1683</v>
      </c>
      <c r="E872" s="1">
        <v>44166</v>
      </c>
      <c r="F872">
        <v>215.65</v>
      </c>
      <c r="G872" s="1">
        <v>44244</v>
      </c>
    </row>
    <row r="873" spans="1:7" outlineLevel="2" x14ac:dyDescent="0.25">
      <c r="A873" t="s">
        <v>2153</v>
      </c>
      <c r="B873" t="s">
        <v>26</v>
      </c>
      <c r="C873" s="4">
        <v>348120718</v>
      </c>
      <c r="D873">
        <v>1684</v>
      </c>
      <c r="E873" s="1">
        <v>44166</v>
      </c>
      <c r="F873">
        <v>215.65</v>
      </c>
      <c r="G873" s="1">
        <v>44244</v>
      </c>
    </row>
    <row r="874" spans="1:7" outlineLevel="2" x14ac:dyDescent="0.25">
      <c r="A874" t="s">
        <v>2153</v>
      </c>
      <c r="B874" t="s">
        <v>26</v>
      </c>
      <c r="C874" s="4">
        <v>348120718</v>
      </c>
      <c r="D874">
        <v>1685</v>
      </c>
      <c r="E874" s="1">
        <v>44166</v>
      </c>
      <c r="F874">
        <v>71.73</v>
      </c>
      <c r="G874" s="1">
        <v>44244</v>
      </c>
    </row>
    <row r="875" spans="1:7" outlineLevel="2" x14ac:dyDescent="0.25">
      <c r="A875" t="s">
        <v>2153</v>
      </c>
      <c r="B875" t="s">
        <v>26</v>
      </c>
      <c r="C875" s="4">
        <v>348120718</v>
      </c>
      <c r="D875">
        <v>1685</v>
      </c>
      <c r="E875" s="1">
        <v>44166</v>
      </c>
      <c r="F875">
        <v>647.09</v>
      </c>
      <c r="G875" s="1">
        <v>44244</v>
      </c>
    </row>
    <row r="876" spans="1:7" outlineLevel="2" x14ac:dyDescent="0.25">
      <c r="A876" t="s">
        <v>2153</v>
      </c>
      <c r="B876" t="s">
        <v>26</v>
      </c>
      <c r="C876" s="4">
        <v>348120718</v>
      </c>
      <c r="D876">
        <v>1686</v>
      </c>
      <c r="E876" s="1">
        <v>44166</v>
      </c>
      <c r="F876">
        <v>718.82</v>
      </c>
      <c r="G876" s="1">
        <v>44244</v>
      </c>
    </row>
    <row r="877" spans="1:7" outlineLevel="2" x14ac:dyDescent="0.25">
      <c r="A877" t="s">
        <v>2153</v>
      </c>
      <c r="B877" t="s">
        <v>26</v>
      </c>
      <c r="C877" s="4">
        <v>348120718</v>
      </c>
      <c r="D877">
        <v>1687</v>
      </c>
      <c r="E877" s="1">
        <v>44166</v>
      </c>
      <c r="F877">
        <v>718.82</v>
      </c>
      <c r="G877" s="1">
        <v>44244</v>
      </c>
    </row>
    <row r="878" spans="1:7" outlineLevel="2" x14ac:dyDescent="0.25">
      <c r="A878" t="s">
        <v>2153</v>
      </c>
      <c r="B878" t="s">
        <v>26</v>
      </c>
      <c r="C878" s="4">
        <v>348120718</v>
      </c>
      <c r="D878">
        <v>1688</v>
      </c>
      <c r="E878" s="1">
        <v>44166</v>
      </c>
      <c r="F878">
        <v>718.82</v>
      </c>
      <c r="G878" s="1">
        <v>44244</v>
      </c>
    </row>
    <row r="879" spans="1:7" outlineLevel="2" x14ac:dyDescent="0.25">
      <c r="A879" t="s">
        <v>2153</v>
      </c>
      <c r="B879" t="s">
        <v>26</v>
      </c>
      <c r="C879" s="4">
        <v>348120718</v>
      </c>
      <c r="D879">
        <v>1694</v>
      </c>
      <c r="E879" s="1">
        <v>44167</v>
      </c>
      <c r="F879">
        <v>575.05999999999995</v>
      </c>
      <c r="G879" s="1">
        <v>44244</v>
      </c>
    </row>
    <row r="880" spans="1:7" outlineLevel="2" x14ac:dyDescent="0.25">
      <c r="A880" t="s">
        <v>2153</v>
      </c>
      <c r="B880" t="s">
        <v>26</v>
      </c>
      <c r="C880" s="4">
        <v>348120718</v>
      </c>
      <c r="D880">
        <v>1695</v>
      </c>
      <c r="E880" s="1">
        <v>44167</v>
      </c>
      <c r="F880">
        <v>575.05999999999995</v>
      </c>
      <c r="G880" s="1">
        <v>44244</v>
      </c>
    </row>
    <row r="881" spans="1:7" outlineLevel="2" x14ac:dyDescent="0.25">
      <c r="A881" t="s">
        <v>2153</v>
      </c>
      <c r="B881" t="s">
        <v>26</v>
      </c>
      <c r="C881" s="4">
        <v>348120718</v>
      </c>
      <c r="D881">
        <v>1696</v>
      </c>
      <c r="E881" s="1">
        <v>44167</v>
      </c>
      <c r="F881">
        <v>575.05999999999995</v>
      </c>
      <c r="G881" s="1">
        <v>44244</v>
      </c>
    </row>
    <row r="882" spans="1:7" outlineLevel="2" x14ac:dyDescent="0.25">
      <c r="A882" t="s">
        <v>2153</v>
      </c>
      <c r="B882" t="s">
        <v>26</v>
      </c>
      <c r="C882" s="4">
        <v>348120718</v>
      </c>
      <c r="D882">
        <v>1697</v>
      </c>
      <c r="E882" s="1">
        <v>44167</v>
      </c>
      <c r="F882">
        <v>575.05999999999995</v>
      </c>
      <c r="G882" s="1">
        <v>44244</v>
      </c>
    </row>
    <row r="883" spans="1:7" outlineLevel="2" x14ac:dyDescent="0.25">
      <c r="A883" t="s">
        <v>2153</v>
      </c>
      <c r="B883" t="s">
        <v>26</v>
      </c>
      <c r="C883" s="4">
        <v>348120718</v>
      </c>
      <c r="D883">
        <v>1698</v>
      </c>
      <c r="E883" s="1">
        <v>44167</v>
      </c>
      <c r="F883">
        <v>215.65</v>
      </c>
      <c r="G883" s="1">
        <v>44244</v>
      </c>
    </row>
    <row r="884" spans="1:7" outlineLevel="2" x14ac:dyDescent="0.25">
      <c r="A884" t="s">
        <v>2153</v>
      </c>
      <c r="B884" t="s">
        <v>26</v>
      </c>
      <c r="C884" s="4">
        <v>348120718</v>
      </c>
      <c r="D884">
        <v>1699</v>
      </c>
      <c r="E884" s="1">
        <v>44167</v>
      </c>
      <c r="F884">
        <v>215.65</v>
      </c>
      <c r="G884" s="1">
        <v>44244</v>
      </c>
    </row>
    <row r="885" spans="1:7" outlineLevel="2" x14ac:dyDescent="0.25">
      <c r="A885" t="s">
        <v>2153</v>
      </c>
      <c r="B885" t="s">
        <v>26</v>
      </c>
      <c r="C885" s="4">
        <v>348120718</v>
      </c>
      <c r="D885">
        <v>1700</v>
      </c>
      <c r="E885" s="1">
        <v>44167</v>
      </c>
      <c r="F885">
        <v>215.65</v>
      </c>
      <c r="G885" s="1">
        <v>44244</v>
      </c>
    </row>
    <row r="886" spans="1:7" outlineLevel="2" x14ac:dyDescent="0.25">
      <c r="A886" t="s">
        <v>2153</v>
      </c>
      <c r="B886" t="s">
        <v>26</v>
      </c>
      <c r="C886" s="4">
        <v>348120718</v>
      </c>
      <c r="D886">
        <v>1701</v>
      </c>
      <c r="E886" s="1">
        <v>44167</v>
      </c>
      <c r="F886">
        <v>215.65</v>
      </c>
      <c r="G886" s="1">
        <v>44244</v>
      </c>
    </row>
    <row r="887" spans="1:7" outlineLevel="2" x14ac:dyDescent="0.25">
      <c r="A887" t="s">
        <v>2153</v>
      </c>
      <c r="B887" t="s">
        <v>26</v>
      </c>
      <c r="C887" s="4">
        <v>348120718</v>
      </c>
      <c r="D887">
        <v>1702</v>
      </c>
      <c r="E887" s="1">
        <v>44167</v>
      </c>
      <c r="F887">
        <v>431.29</v>
      </c>
      <c r="G887" s="1">
        <v>44244</v>
      </c>
    </row>
    <row r="888" spans="1:7" outlineLevel="2" x14ac:dyDescent="0.25">
      <c r="A888" t="s">
        <v>2153</v>
      </c>
      <c r="B888" t="s">
        <v>26</v>
      </c>
      <c r="C888" s="4">
        <v>348120718</v>
      </c>
      <c r="D888">
        <v>1703</v>
      </c>
      <c r="E888" s="1">
        <v>44167</v>
      </c>
      <c r="F888">
        <v>431.29</v>
      </c>
      <c r="G888" s="1">
        <v>44244</v>
      </c>
    </row>
    <row r="889" spans="1:7" outlineLevel="2" x14ac:dyDescent="0.25">
      <c r="A889" t="s">
        <v>2153</v>
      </c>
      <c r="B889" t="s">
        <v>26</v>
      </c>
      <c r="C889" s="4">
        <v>348120718</v>
      </c>
      <c r="D889">
        <v>1704</v>
      </c>
      <c r="E889" s="1">
        <v>44167</v>
      </c>
      <c r="F889">
        <v>431.29</v>
      </c>
      <c r="G889" s="1">
        <v>44244</v>
      </c>
    </row>
    <row r="890" spans="1:7" outlineLevel="2" x14ac:dyDescent="0.25">
      <c r="A890" t="s">
        <v>2153</v>
      </c>
      <c r="B890" t="s">
        <v>26</v>
      </c>
      <c r="C890" s="4">
        <v>348120718</v>
      </c>
      <c r="D890">
        <v>1705</v>
      </c>
      <c r="E890" s="1">
        <v>44167</v>
      </c>
      <c r="F890">
        <v>431.29</v>
      </c>
      <c r="G890" s="1">
        <v>44244</v>
      </c>
    </row>
    <row r="891" spans="1:7" outlineLevel="2" x14ac:dyDescent="0.25">
      <c r="A891" t="s">
        <v>2153</v>
      </c>
      <c r="B891" t="s">
        <v>26</v>
      </c>
      <c r="C891" s="4">
        <v>348120718</v>
      </c>
      <c r="D891">
        <v>1706</v>
      </c>
      <c r="E891" s="1">
        <v>44167</v>
      </c>
      <c r="F891">
        <v>718.82</v>
      </c>
      <c r="G891" s="1">
        <v>44244</v>
      </c>
    </row>
    <row r="892" spans="1:7" outlineLevel="2" x14ac:dyDescent="0.25">
      <c r="A892" t="s">
        <v>2153</v>
      </c>
      <c r="B892" t="s">
        <v>26</v>
      </c>
      <c r="C892" s="4">
        <v>348120718</v>
      </c>
      <c r="D892">
        <v>1707</v>
      </c>
      <c r="E892" s="1">
        <v>44167</v>
      </c>
      <c r="F892">
        <v>718.82</v>
      </c>
      <c r="G892" s="1">
        <v>44244</v>
      </c>
    </row>
    <row r="893" spans="1:7" outlineLevel="2" x14ac:dyDescent="0.25">
      <c r="A893" t="s">
        <v>2153</v>
      </c>
      <c r="B893" t="s">
        <v>26</v>
      </c>
      <c r="C893" s="4">
        <v>348120718</v>
      </c>
      <c r="D893">
        <v>1708</v>
      </c>
      <c r="E893" s="1">
        <v>44167</v>
      </c>
      <c r="F893">
        <v>718.82</v>
      </c>
      <c r="G893" s="1">
        <v>44244</v>
      </c>
    </row>
    <row r="894" spans="1:7" outlineLevel="2" x14ac:dyDescent="0.25">
      <c r="A894" t="s">
        <v>2153</v>
      </c>
      <c r="B894" t="s">
        <v>26</v>
      </c>
      <c r="C894" s="4">
        <v>348120718</v>
      </c>
      <c r="D894">
        <v>1709</v>
      </c>
      <c r="E894" s="1">
        <v>44167</v>
      </c>
      <c r="F894">
        <v>718.82</v>
      </c>
      <c r="G894" s="1">
        <v>44244</v>
      </c>
    </row>
    <row r="895" spans="1:7" outlineLevel="2" x14ac:dyDescent="0.25">
      <c r="A895" t="s">
        <v>2153</v>
      </c>
      <c r="B895" t="s">
        <v>26</v>
      </c>
      <c r="C895" s="4">
        <v>348120718</v>
      </c>
      <c r="D895">
        <v>1710</v>
      </c>
      <c r="E895" s="1">
        <v>44167</v>
      </c>
      <c r="F895">
        <v>71.88</v>
      </c>
      <c r="G895" s="1">
        <v>44244</v>
      </c>
    </row>
    <row r="896" spans="1:7" outlineLevel="2" x14ac:dyDescent="0.25">
      <c r="A896" t="s">
        <v>2153</v>
      </c>
      <c r="B896" t="s">
        <v>26</v>
      </c>
      <c r="C896" s="4">
        <v>348120718</v>
      </c>
      <c r="D896">
        <v>1711</v>
      </c>
      <c r="E896" s="1">
        <v>44167</v>
      </c>
      <c r="F896">
        <v>71.88</v>
      </c>
      <c r="G896" s="1">
        <v>44244</v>
      </c>
    </row>
    <row r="897" spans="1:7" outlineLevel="2" x14ac:dyDescent="0.25">
      <c r="A897" t="s">
        <v>2153</v>
      </c>
      <c r="B897" t="s">
        <v>26</v>
      </c>
      <c r="C897" s="4">
        <v>348120718</v>
      </c>
      <c r="D897">
        <v>1712</v>
      </c>
      <c r="E897" s="1">
        <v>44167</v>
      </c>
      <c r="F897">
        <v>71.88</v>
      </c>
      <c r="G897" s="1">
        <v>44244</v>
      </c>
    </row>
    <row r="898" spans="1:7" outlineLevel="2" x14ac:dyDescent="0.25">
      <c r="A898" t="s">
        <v>2153</v>
      </c>
      <c r="B898" t="s">
        <v>26</v>
      </c>
      <c r="C898" s="4">
        <v>348120718</v>
      </c>
      <c r="D898">
        <v>1713</v>
      </c>
      <c r="E898" s="1">
        <v>44167</v>
      </c>
      <c r="F898">
        <v>71.88</v>
      </c>
      <c r="G898" s="1">
        <v>44244</v>
      </c>
    </row>
    <row r="899" spans="1:7" outlineLevel="2" x14ac:dyDescent="0.25">
      <c r="A899" t="s">
        <v>2153</v>
      </c>
      <c r="B899" t="s">
        <v>26</v>
      </c>
      <c r="C899" s="4">
        <v>348120718</v>
      </c>
      <c r="D899">
        <v>1714</v>
      </c>
      <c r="E899" s="1">
        <v>44167</v>
      </c>
      <c r="F899">
        <v>287.52999999999997</v>
      </c>
      <c r="G899" s="1">
        <v>44244</v>
      </c>
    </row>
    <row r="900" spans="1:7" outlineLevel="2" x14ac:dyDescent="0.25">
      <c r="A900" t="s">
        <v>2153</v>
      </c>
      <c r="B900" t="s">
        <v>26</v>
      </c>
      <c r="C900" s="4">
        <v>348120718</v>
      </c>
      <c r="D900">
        <v>1717</v>
      </c>
      <c r="E900" s="1">
        <v>44167</v>
      </c>
      <c r="F900">
        <v>287.52999999999997</v>
      </c>
      <c r="G900" s="1">
        <v>44244</v>
      </c>
    </row>
    <row r="901" spans="1:7" outlineLevel="2" x14ac:dyDescent="0.25">
      <c r="A901" t="s">
        <v>2153</v>
      </c>
      <c r="B901" t="s">
        <v>26</v>
      </c>
      <c r="C901" s="4">
        <v>348120718</v>
      </c>
      <c r="D901">
        <v>1718</v>
      </c>
      <c r="E901" s="1">
        <v>44167</v>
      </c>
      <c r="F901">
        <v>359.41</v>
      </c>
      <c r="G901" s="1">
        <v>44244</v>
      </c>
    </row>
    <row r="902" spans="1:7" outlineLevel="2" x14ac:dyDescent="0.25">
      <c r="A902" t="s">
        <v>2153</v>
      </c>
      <c r="B902" t="s">
        <v>26</v>
      </c>
      <c r="C902" s="4">
        <v>348120718</v>
      </c>
      <c r="D902">
        <v>1719</v>
      </c>
      <c r="E902" s="1">
        <v>44167</v>
      </c>
      <c r="F902">
        <v>359.41</v>
      </c>
      <c r="G902" s="1">
        <v>44244</v>
      </c>
    </row>
    <row r="903" spans="1:7" outlineLevel="2" x14ac:dyDescent="0.25">
      <c r="A903" t="s">
        <v>2153</v>
      </c>
      <c r="B903" t="s">
        <v>26</v>
      </c>
      <c r="C903" s="4">
        <v>348120718</v>
      </c>
      <c r="D903">
        <v>1720</v>
      </c>
      <c r="E903" s="1">
        <v>44167</v>
      </c>
      <c r="F903">
        <v>359.41</v>
      </c>
      <c r="G903" s="1">
        <v>44244</v>
      </c>
    </row>
    <row r="904" spans="1:7" outlineLevel="2" x14ac:dyDescent="0.25">
      <c r="A904" t="s">
        <v>2153</v>
      </c>
      <c r="B904" t="s">
        <v>26</v>
      </c>
      <c r="C904" s="4">
        <v>348120718</v>
      </c>
      <c r="D904">
        <v>1721</v>
      </c>
      <c r="E904" s="1">
        <v>44167</v>
      </c>
      <c r="F904">
        <v>359.41</v>
      </c>
      <c r="G904" s="1">
        <v>44244</v>
      </c>
    </row>
    <row r="905" spans="1:7" outlineLevel="2" x14ac:dyDescent="0.25">
      <c r="A905" t="s">
        <v>2153</v>
      </c>
      <c r="B905" t="s">
        <v>26</v>
      </c>
      <c r="C905" s="4">
        <v>348120718</v>
      </c>
      <c r="D905">
        <v>1722</v>
      </c>
      <c r="E905" s="1">
        <v>44167</v>
      </c>
      <c r="F905">
        <v>431.29</v>
      </c>
      <c r="G905" s="1">
        <v>44244</v>
      </c>
    </row>
    <row r="906" spans="1:7" outlineLevel="2" x14ac:dyDescent="0.25">
      <c r="A906" t="s">
        <v>2153</v>
      </c>
      <c r="B906" t="s">
        <v>26</v>
      </c>
      <c r="C906" s="4">
        <v>348120718</v>
      </c>
      <c r="D906">
        <v>1723</v>
      </c>
      <c r="E906" s="1">
        <v>44167</v>
      </c>
      <c r="F906">
        <v>431.29</v>
      </c>
      <c r="G906" s="1">
        <v>44244</v>
      </c>
    </row>
    <row r="907" spans="1:7" outlineLevel="2" x14ac:dyDescent="0.25">
      <c r="A907" t="s">
        <v>2153</v>
      </c>
      <c r="B907" t="s">
        <v>26</v>
      </c>
      <c r="C907" s="4">
        <v>348120718</v>
      </c>
      <c r="D907">
        <v>1724</v>
      </c>
      <c r="E907" s="1">
        <v>44167</v>
      </c>
      <c r="F907">
        <v>431.29</v>
      </c>
      <c r="G907" s="1">
        <v>44244</v>
      </c>
    </row>
    <row r="908" spans="1:7" outlineLevel="2" x14ac:dyDescent="0.25">
      <c r="A908" t="s">
        <v>2153</v>
      </c>
      <c r="B908" t="s">
        <v>26</v>
      </c>
      <c r="C908" s="4">
        <v>348120718</v>
      </c>
      <c r="D908">
        <v>1725</v>
      </c>
      <c r="E908" s="1">
        <v>44167</v>
      </c>
      <c r="F908">
        <v>431.29</v>
      </c>
      <c r="G908" s="1">
        <v>44244</v>
      </c>
    </row>
    <row r="909" spans="1:7" outlineLevel="2" x14ac:dyDescent="0.25">
      <c r="A909" t="s">
        <v>2153</v>
      </c>
      <c r="B909" t="s">
        <v>26</v>
      </c>
      <c r="C909" s="4">
        <v>348120718</v>
      </c>
      <c r="D909">
        <v>1726</v>
      </c>
      <c r="E909" s="1">
        <v>44167</v>
      </c>
      <c r="F909">
        <v>287.52999999999997</v>
      </c>
      <c r="G909" s="1">
        <v>44244</v>
      </c>
    </row>
    <row r="910" spans="1:7" outlineLevel="2" x14ac:dyDescent="0.25">
      <c r="A910" t="s">
        <v>2153</v>
      </c>
      <c r="B910" t="s">
        <v>26</v>
      </c>
      <c r="C910" s="4">
        <v>348120718</v>
      </c>
      <c r="D910">
        <v>1727</v>
      </c>
      <c r="E910" s="1">
        <v>44167</v>
      </c>
      <c r="F910">
        <v>287.52999999999997</v>
      </c>
      <c r="G910" s="1">
        <v>44244</v>
      </c>
    </row>
    <row r="911" spans="1:7" outlineLevel="2" x14ac:dyDescent="0.25">
      <c r="A911" t="s">
        <v>2153</v>
      </c>
      <c r="B911" t="s">
        <v>26</v>
      </c>
      <c r="C911" s="4">
        <v>348120718</v>
      </c>
      <c r="D911">
        <v>1728</v>
      </c>
      <c r="E911" s="1">
        <v>44167</v>
      </c>
      <c r="F911">
        <v>287.52999999999997</v>
      </c>
      <c r="G911" s="1">
        <v>44244</v>
      </c>
    </row>
    <row r="912" spans="1:7" outlineLevel="2" x14ac:dyDescent="0.25">
      <c r="A912" t="s">
        <v>2153</v>
      </c>
      <c r="B912" t="s">
        <v>26</v>
      </c>
      <c r="C912" s="4">
        <v>348120718</v>
      </c>
      <c r="D912">
        <v>1729</v>
      </c>
      <c r="E912" s="1">
        <v>44167</v>
      </c>
      <c r="F912">
        <v>287.52999999999997</v>
      </c>
      <c r="G912" s="1">
        <v>44244</v>
      </c>
    </row>
    <row r="913" spans="1:7" outlineLevel="2" x14ac:dyDescent="0.25">
      <c r="A913" t="s">
        <v>2153</v>
      </c>
      <c r="B913" t="s">
        <v>26</v>
      </c>
      <c r="C913" s="4">
        <v>348120718</v>
      </c>
      <c r="D913">
        <v>1730</v>
      </c>
      <c r="E913" s="1">
        <v>44167</v>
      </c>
      <c r="F913">
        <v>287.52999999999997</v>
      </c>
      <c r="G913" s="1">
        <v>44244</v>
      </c>
    </row>
    <row r="914" spans="1:7" outlineLevel="2" x14ac:dyDescent="0.25">
      <c r="A914" t="s">
        <v>2153</v>
      </c>
      <c r="B914" t="s">
        <v>26</v>
      </c>
      <c r="C914" s="4">
        <v>348120718</v>
      </c>
      <c r="D914">
        <v>1731</v>
      </c>
      <c r="E914" s="1">
        <v>44167</v>
      </c>
      <c r="F914">
        <v>287.52999999999997</v>
      </c>
      <c r="G914" s="1">
        <v>44244</v>
      </c>
    </row>
    <row r="915" spans="1:7" outlineLevel="2" x14ac:dyDescent="0.25">
      <c r="A915" t="s">
        <v>2153</v>
      </c>
      <c r="B915" t="s">
        <v>26</v>
      </c>
      <c r="C915" s="4">
        <v>348120718</v>
      </c>
      <c r="D915">
        <v>1732</v>
      </c>
      <c r="E915" s="1">
        <v>44167</v>
      </c>
      <c r="F915">
        <v>287.52999999999997</v>
      </c>
      <c r="G915" s="1">
        <v>44244</v>
      </c>
    </row>
    <row r="916" spans="1:7" outlineLevel="2" x14ac:dyDescent="0.25">
      <c r="A916" t="s">
        <v>2153</v>
      </c>
      <c r="B916" t="s">
        <v>26</v>
      </c>
      <c r="C916" s="4">
        <v>348120718</v>
      </c>
      <c r="D916">
        <v>1733</v>
      </c>
      <c r="E916" s="1">
        <v>44167</v>
      </c>
      <c r="F916">
        <v>287.52999999999997</v>
      </c>
      <c r="G916" s="1">
        <v>44244</v>
      </c>
    </row>
    <row r="917" spans="1:7" outlineLevel="2" x14ac:dyDescent="0.25">
      <c r="A917" t="s">
        <v>2153</v>
      </c>
      <c r="B917" t="s">
        <v>26</v>
      </c>
      <c r="C917" s="4">
        <v>348120718</v>
      </c>
      <c r="D917">
        <v>1734</v>
      </c>
      <c r="E917" s="1">
        <v>44167</v>
      </c>
      <c r="F917">
        <v>503.18</v>
      </c>
      <c r="G917" s="1">
        <v>44244</v>
      </c>
    </row>
    <row r="918" spans="1:7" outlineLevel="2" x14ac:dyDescent="0.25">
      <c r="A918" t="s">
        <v>2153</v>
      </c>
      <c r="B918" t="s">
        <v>26</v>
      </c>
      <c r="C918" s="4">
        <v>348120718</v>
      </c>
      <c r="D918">
        <v>1735</v>
      </c>
      <c r="E918" s="1">
        <v>44167</v>
      </c>
      <c r="F918">
        <v>503.18</v>
      </c>
      <c r="G918" s="1">
        <v>44244</v>
      </c>
    </row>
    <row r="919" spans="1:7" outlineLevel="2" x14ac:dyDescent="0.25">
      <c r="A919" t="s">
        <v>2153</v>
      </c>
      <c r="B919" t="s">
        <v>26</v>
      </c>
      <c r="C919" s="4">
        <v>348120718</v>
      </c>
      <c r="D919">
        <v>1736</v>
      </c>
      <c r="E919" s="1">
        <v>44167</v>
      </c>
      <c r="F919">
        <v>503.18</v>
      </c>
      <c r="G919" s="1">
        <v>44244</v>
      </c>
    </row>
    <row r="920" spans="1:7" outlineLevel="2" x14ac:dyDescent="0.25">
      <c r="A920" t="s">
        <v>2153</v>
      </c>
      <c r="B920" t="s">
        <v>26</v>
      </c>
      <c r="C920" s="4">
        <v>348120718</v>
      </c>
      <c r="D920">
        <v>1737</v>
      </c>
      <c r="E920" s="1">
        <v>44167</v>
      </c>
      <c r="F920">
        <v>503.18</v>
      </c>
      <c r="G920" s="1">
        <v>44244</v>
      </c>
    </row>
    <row r="921" spans="1:7" outlineLevel="2" x14ac:dyDescent="0.25">
      <c r="A921" t="s">
        <v>2153</v>
      </c>
      <c r="B921" t="s">
        <v>26</v>
      </c>
      <c r="C921" s="4">
        <v>348120718</v>
      </c>
      <c r="D921">
        <v>1738</v>
      </c>
      <c r="E921" s="1">
        <v>44167</v>
      </c>
      <c r="F921">
        <v>287.52999999999997</v>
      </c>
      <c r="G921" s="1">
        <v>44244</v>
      </c>
    </row>
    <row r="922" spans="1:7" outlineLevel="2" x14ac:dyDescent="0.25">
      <c r="A922" t="s">
        <v>2153</v>
      </c>
      <c r="B922" t="s">
        <v>26</v>
      </c>
      <c r="C922" s="4">
        <v>348120718</v>
      </c>
      <c r="D922">
        <v>1739</v>
      </c>
      <c r="E922" s="1">
        <v>44167</v>
      </c>
      <c r="F922">
        <v>287.52999999999997</v>
      </c>
      <c r="G922" s="1">
        <v>44244</v>
      </c>
    </row>
    <row r="923" spans="1:7" outlineLevel="2" x14ac:dyDescent="0.25">
      <c r="A923" t="s">
        <v>2153</v>
      </c>
      <c r="B923" t="s">
        <v>26</v>
      </c>
      <c r="C923" s="4">
        <v>348120718</v>
      </c>
      <c r="D923">
        <v>1740</v>
      </c>
      <c r="E923" s="1">
        <v>44167</v>
      </c>
      <c r="F923">
        <v>287.52999999999997</v>
      </c>
      <c r="G923" s="1">
        <v>44244</v>
      </c>
    </row>
    <row r="924" spans="1:7" outlineLevel="2" x14ac:dyDescent="0.25">
      <c r="A924" t="s">
        <v>2153</v>
      </c>
      <c r="B924" t="s">
        <v>26</v>
      </c>
      <c r="C924" s="4">
        <v>348120718</v>
      </c>
      <c r="D924">
        <v>1741</v>
      </c>
      <c r="E924" s="1">
        <v>44167</v>
      </c>
      <c r="F924">
        <v>287.52999999999997</v>
      </c>
      <c r="G924" s="1">
        <v>44244</v>
      </c>
    </row>
    <row r="925" spans="1:7" outlineLevel="2" x14ac:dyDescent="0.25">
      <c r="A925" t="s">
        <v>2153</v>
      </c>
      <c r="B925" t="s">
        <v>26</v>
      </c>
      <c r="C925" s="4">
        <v>348120718</v>
      </c>
      <c r="D925">
        <v>1742</v>
      </c>
      <c r="E925" s="1">
        <v>44167</v>
      </c>
      <c r="F925">
        <v>718.82</v>
      </c>
      <c r="G925" s="1">
        <v>44244</v>
      </c>
    </row>
    <row r="926" spans="1:7" outlineLevel="2" x14ac:dyDescent="0.25">
      <c r="A926" t="s">
        <v>2153</v>
      </c>
      <c r="B926" t="s">
        <v>26</v>
      </c>
      <c r="C926" s="4">
        <v>348120718</v>
      </c>
      <c r="D926">
        <v>1743</v>
      </c>
      <c r="E926" s="1">
        <v>44167</v>
      </c>
      <c r="F926">
        <v>718.82</v>
      </c>
      <c r="G926" s="1">
        <v>44244</v>
      </c>
    </row>
    <row r="927" spans="1:7" outlineLevel="2" x14ac:dyDescent="0.25">
      <c r="A927" t="s">
        <v>2153</v>
      </c>
      <c r="B927" t="s">
        <v>26</v>
      </c>
      <c r="C927" s="4">
        <v>348120718</v>
      </c>
      <c r="D927">
        <v>1744</v>
      </c>
      <c r="E927" s="1">
        <v>44167</v>
      </c>
      <c r="F927">
        <v>718.82</v>
      </c>
      <c r="G927" s="1">
        <v>44244</v>
      </c>
    </row>
    <row r="928" spans="1:7" outlineLevel="2" x14ac:dyDescent="0.25">
      <c r="A928" t="s">
        <v>2153</v>
      </c>
      <c r="B928" t="s">
        <v>26</v>
      </c>
      <c r="C928" s="4">
        <v>348120718</v>
      </c>
      <c r="D928">
        <v>1745</v>
      </c>
      <c r="E928" s="1">
        <v>44167</v>
      </c>
      <c r="F928">
        <v>718.82</v>
      </c>
      <c r="G928" s="1">
        <v>44244</v>
      </c>
    </row>
    <row r="929" spans="1:7" outlineLevel="2" x14ac:dyDescent="0.25">
      <c r="A929" t="s">
        <v>2153</v>
      </c>
      <c r="B929" t="s">
        <v>26</v>
      </c>
      <c r="C929" s="4">
        <v>348120718</v>
      </c>
      <c r="D929">
        <v>1746</v>
      </c>
      <c r="E929" s="1">
        <v>44167</v>
      </c>
      <c r="F929">
        <v>143.76</v>
      </c>
      <c r="G929" s="1">
        <v>44244</v>
      </c>
    </row>
    <row r="930" spans="1:7" outlineLevel="2" x14ac:dyDescent="0.25">
      <c r="A930" t="s">
        <v>2153</v>
      </c>
      <c r="B930" t="s">
        <v>26</v>
      </c>
      <c r="C930" s="4">
        <v>348120718</v>
      </c>
      <c r="D930">
        <v>1747</v>
      </c>
      <c r="E930" s="1">
        <v>44167</v>
      </c>
      <c r="F930">
        <v>143.76</v>
      </c>
      <c r="G930" s="1">
        <v>44244</v>
      </c>
    </row>
    <row r="931" spans="1:7" outlineLevel="2" x14ac:dyDescent="0.25">
      <c r="A931" t="s">
        <v>2153</v>
      </c>
      <c r="B931" t="s">
        <v>26</v>
      </c>
      <c r="C931" s="4">
        <v>348120718</v>
      </c>
      <c r="D931">
        <v>1748</v>
      </c>
      <c r="E931" s="1">
        <v>44167</v>
      </c>
      <c r="F931">
        <v>143.76</v>
      </c>
      <c r="G931" s="1">
        <v>44244</v>
      </c>
    </row>
    <row r="932" spans="1:7" outlineLevel="2" x14ac:dyDescent="0.25">
      <c r="A932" t="s">
        <v>2153</v>
      </c>
      <c r="B932" t="s">
        <v>26</v>
      </c>
      <c r="C932" s="4">
        <v>348120718</v>
      </c>
      <c r="D932">
        <v>1749</v>
      </c>
      <c r="E932" s="1">
        <v>44167</v>
      </c>
      <c r="F932">
        <v>143.76</v>
      </c>
      <c r="G932" s="1">
        <v>44244</v>
      </c>
    </row>
    <row r="933" spans="1:7" outlineLevel="2" x14ac:dyDescent="0.25">
      <c r="A933" t="s">
        <v>2153</v>
      </c>
      <c r="B933" t="s">
        <v>26</v>
      </c>
      <c r="C933" s="4">
        <v>348120718</v>
      </c>
      <c r="D933">
        <v>1750</v>
      </c>
      <c r="E933" s="1">
        <v>44167</v>
      </c>
      <c r="F933">
        <v>575.05999999999995</v>
      </c>
      <c r="G933" s="1">
        <v>44244</v>
      </c>
    </row>
    <row r="934" spans="1:7" outlineLevel="2" x14ac:dyDescent="0.25">
      <c r="A934" t="s">
        <v>2153</v>
      </c>
      <c r="B934" t="s">
        <v>26</v>
      </c>
      <c r="C934" s="4">
        <v>348120718</v>
      </c>
      <c r="D934">
        <v>1751</v>
      </c>
      <c r="E934" s="1">
        <v>44167</v>
      </c>
      <c r="F934">
        <v>575.05999999999995</v>
      </c>
      <c r="G934" s="1">
        <v>44244</v>
      </c>
    </row>
    <row r="935" spans="1:7" outlineLevel="2" x14ac:dyDescent="0.25">
      <c r="A935" t="s">
        <v>2153</v>
      </c>
      <c r="B935" t="s">
        <v>26</v>
      </c>
      <c r="C935" s="4">
        <v>348120718</v>
      </c>
      <c r="D935">
        <v>1752</v>
      </c>
      <c r="E935" s="1">
        <v>44167</v>
      </c>
      <c r="F935">
        <v>575.05999999999995</v>
      </c>
      <c r="G935" s="1">
        <v>44244</v>
      </c>
    </row>
    <row r="936" spans="1:7" outlineLevel="2" x14ac:dyDescent="0.25">
      <c r="A936" t="s">
        <v>2153</v>
      </c>
      <c r="B936" t="s">
        <v>26</v>
      </c>
      <c r="C936" s="4">
        <v>348120718</v>
      </c>
      <c r="D936">
        <v>1753</v>
      </c>
      <c r="E936" s="1">
        <v>44167</v>
      </c>
      <c r="F936">
        <v>575.05999999999995</v>
      </c>
      <c r="G936" s="1">
        <v>44244</v>
      </c>
    </row>
    <row r="937" spans="1:7" outlineLevel="2" x14ac:dyDescent="0.25">
      <c r="A937" t="s">
        <v>2153</v>
      </c>
      <c r="B937" t="s">
        <v>26</v>
      </c>
      <c r="C937" s="4">
        <v>348120718</v>
      </c>
      <c r="D937">
        <v>1754</v>
      </c>
      <c r="E937" s="1">
        <v>44167</v>
      </c>
      <c r="F937">
        <v>934.47</v>
      </c>
      <c r="G937" s="1">
        <v>44244</v>
      </c>
    </row>
    <row r="938" spans="1:7" outlineLevel="2" x14ac:dyDescent="0.25">
      <c r="A938" t="s">
        <v>2153</v>
      </c>
      <c r="B938" t="s">
        <v>26</v>
      </c>
      <c r="C938" s="4">
        <v>348120718</v>
      </c>
      <c r="D938">
        <v>1755</v>
      </c>
      <c r="E938" s="1">
        <v>44167</v>
      </c>
      <c r="F938">
        <v>934.47</v>
      </c>
      <c r="G938" s="1">
        <v>44244</v>
      </c>
    </row>
    <row r="939" spans="1:7" outlineLevel="2" x14ac:dyDescent="0.25">
      <c r="A939" t="s">
        <v>2153</v>
      </c>
      <c r="B939" t="s">
        <v>26</v>
      </c>
      <c r="C939" s="4">
        <v>348120718</v>
      </c>
      <c r="D939">
        <v>1756</v>
      </c>
      <c r="E939" s="1">
        <v>44167</v>
      </c>
      <c r="F939">
        <v>934.47</v>
      </c>
      <c r="G939" s="1">
        <v>44244</v>
      </c>
    </row>
    <row r="940" spans="1:7" outlineLevel="2" x14ac:dyDescent="0.25">
      <c r="A940" t="s">
        <v>2153</v>
      </c>
      <c r="B940" t="s">
        <v>26</v>
      </c>
      <c r="C940" s="4">
        <v>348120718</v>
      </c>
      <c r="D940">
        <v>1757</v>
      </c>
      <c r="E940" s="1">
        <v>44167</v>
      </c>
      <c r="F940">
        <v>934.47</v>
      </c>
      <c r="G940" s="1">
        <v>44244</v>
      </c>
    </row>
    <row r="941" spans="1:7" outlineLevel="2" x14ac:dyDescent="0.25">
      <c r="A941" t="s">
        <v>2153</v>
      </c>
      <c r="B941" t="s">
        <v>26</v>
      </c>
      <c r="C941" s="4">
        <v>348120718</v>
      </c>
      <c r="D941">
        <v>1758</v>
      </c>
      <c r="E941" s="1">
        <v>44167</v>
      </c>
      <c r="F941">
        <v>287.52999999999997</v>
      </c>
      <c r="G941" s="1">
        <v>44244</v>
      </c>
    </row>
    <row r="942" spans="1:7" outlineLevel="2" x14ac:dyDescent="0.25">
      <c r="A942" t="s">
        <v>2153</v>
      </c>
      <c r="B942" t="s">
        <v>26</v>
      </c>
      <c r="C942" s="4">
        <v>348120718</v>
      </c>
      <c r="D942">
        <v>1759</v>
      </c>
      <c r="E942" s="1">
        <v>44167</v>
      </c>
      <c r="F942">
        <v>287.52999999999997</v>
      </c>
      <c r="G942" s="1">
        <v>44244</v>
      </c>
    </row>
    <row r="943" spans="1:7" outlineLevel="2" x14ac:dyDescent="0.25">
      <c r="A943" t="s">
        <v>2153</v>
      </c>
      <c r="B943" t="s">
        <v>26</v>
      </c>
      <c r="C943" s="4">
        <v>348120718</v>
      </c>
      <c r="D943">
        <v>1760</v>
      </c>
      <c r="E943" s="1">
        <v>44167</v>
      </c>
      <c r="F943">
        <v>287.52999999999997</v>
      </c>
      <c r="G943" s="1">
        <v>44244</v>
      </c>
    </row>
    <row r="944" spans="1:7" outlineLevel="2" x14ac:dyDescent="0.25">
      <c r="A944" t="s">
        <v>2153</v>
      </c>
      <c r="B944" t="s">
        <v>26</v>
      </c>
      <c r="C944" s="4">
        <v>348120718</v>
      </c>
      <c r="D944">
        <v>1761</v>
      </c>
      <c r="E944" s="1">
        <v>44167</v>
      </c>
      <c r="F944">
        <v>287.52999999999997</v>
      </c>
      <c r="G944" s="1">
        <v>44244</v>
      </c>
    </row>
    <row r="945" spans="1:7" outlineLevel="2" x14ac:dyDescent="0.25">
      <c r="A945" t="s">
        <v>2153</v>
      </c>
      <c r="B945" t="s">
        <v>26</v>
      </c>
      <c r="C945" s="4">
        <v>348120718</v>
      </c>
      <c r="D945">
        <v>1762</v>
      </c>
      <c r="E945" s="1">
        <v>44167</v>
      </c>
      <c r="F945">
        <v>1437.65</v>
      </c>
      <c r="G945" s="1">
        <v>44244</v>
      </c>
    </row>
    <row r="946" spans="1:7" outlineLevel="2" x14ac:dyDescent="0.25">
      <c r="A946" t="s">
        <v>2153</v>
      </c>
      <c r="B946" t="s">
        <v>26</v>
      </c>
      <c r="C946" s="4">
        <v>348120718</v>
      </c>
      <c r="D946">
        <v>1763</v>
      </c>
      <c r="E946" s="1">
        <v>44167</v>
      </c>
      <c r="F946">
        <v>1437.65</v>
      </c>
      <c r="G946" s="1">
        <v>44244</v>
      </c>
    </row>
    <row r="947" spans="1:7" outlineLevel="2" x14ac:dyDescent="0.25">
      <c r="A947" t="s">
        <v>2153</v>
      </c>
      <c r="B947" t="s">
        <v>26</v>
      </c>
      <c r="C947" s="4">
        <v>348120718</v>
      </c>
      <c r="D947">
        <v>1764</v>
      </c>
      <c r="E947" s="1">
        <v>44167</v>
      </c>
      <c r="F947">
        <v>1437.65</v>
      </c>
      <c r="G947" s="1">
        <v>44244</v>
      </c>
    </row>
    <row r="948" spans="1:7" outlineLevel="2" x14ac:dyDescent="0.25">
      <c r="A948" t="s">
        <v>2153</v>
      </c>
      <c r="B948" t="s">
        <v>26</v>
      </c>
      <c r="C948" s="4">
        <v>348120718</v>
      </c>
      <c r="D948">
        <v>1765</v>
      </c>
      <c r="E948" s="1">
        <v>44167</v>
      </c>
      <c r="F948">
        <v>1437.65</v>
      </c>
      <c r="G948" s="1">
        <v>44244</v>
      </c>
    </row>
    <row r="949" spans="1:7" outlineLevel="2" x14ac:dyDescent="0.25">
      <c r="A949" t="s">
        <v>2153</v>
      </c>
      <c r="B949" t="s">
        <v>26</v>
      </c>
      <c r="C949" s="4">
        <v>348120718</v>
      </c>
      <c r="D949">
        <v>1766</v>
      </c>
      <c r="E949" s="1">
        <v>44167</v>
      </c>
      <c r="F949">
        <v>431.29</v>
      </c>
      <c r="G949" s="1">
        <v>44244</v>
      </c>
    </row>
    <row r="950" spans="1:7" outlineLevel="2" x14ac:dyDescent="0.25">
      <c r="A950" t="s">
        <v>2153</v>
      </c>
      <c r="B950" t="s">
        <v>26</v>
      </c>
      <c r="C950" s="4">
        <v>348120718</v>
      </c>
      <c r="D950">
        <v>1767</v>
      </c>
      <c r="E950" s="1">
        <v>44167</v>
      </c>
      <c r="F950">
        <v>431.29</v>
      </c>
      <c r="G950" s="1">
        <v>44244</v>
      </c>
    </row>
    <row r="951" spans="1:7" outlineLevel="2" x14ac:dyDescent="0.25">
      <c r="A951" t="s">
        <v>2153</v>
      </c>
      <c r="B951" t="s">
        <v>26</v>
      </c>
      <c r="C951" s="4">
        <v>348120718</v>
      </c>
      <c r="D951">
        <v>1768</v>
      </c>
      <c r="E951" s="1">
        <v>44167</v>
      </c>
      <c r="F951">
        <v>431.29</v>
      </c>
      <c r="G951" s="1">
        <v>44244</v>
      </c>
    </row>
    <row r="952" spans="1:7" outlineLevel="2" x14ac:dyDescent="0.25">
      <c r="A952" t="s">
        <v>2153</v>
      </c>
      <c r="B952" t="s">
        <v>26</v>
      </c>
      <c r="C952" s="4">
        <v>348120718</v>
      </c>
      <c r="D952">
        <v>1769</v>
      </c>
      <c r="E952" s="1">
        <v>44167</v>
      </c>
      <c r="F952">
        <v>431.29</v>
      </c>
      <c r="G952" s="1">
        <v>44244</v>
      </c>
    </row>
    <row r="953" spans="1:7" outlineLevel="2" x14ac:dyDescent="0.25">
      <c r="A953" t="s">
        <v>2153</v>
      </c>
      <c r="B953" t="s">
        <v>26</v>
      </c>
      <c r="C953" s="4">
        <v>348120718</v>
      </c>
      <c r="D953">
        <v>1770</v>
      </c>
      <c r="E953" s="1">
        <v>44167</v>
      </c>
      <c r="F953">
        <v>143.76</v>
      </c>
      <c r="G953" s="1">
        <v>44244</v>
      </c>
    </row>
    <row r="954" spans="1:7" outlineLevel="2" x14ac:dyDescent="0.25">
      <c r="A954" t="s">
        <v>2153</v>
      </c>
      <c r="B954" t="s">
        <v>26</v>
      </c>
      <c r="C954" s="4">
        <v>348120718</v>
      </c>
      <c r="D954">
        <v>1771</v>
      </c>
      <c r="E954" s="1">
        <v>44167</v>
      </c>
      <c r="F954">
        <v>143.76</v>
      </c>
      <c r="G954" s="1">
        <v>44244</v>
      </c>
    </row>
    <row r="955" spans="1:7" outlineLevel="2" x14ac:dyDescent="0.25">
      <c r="A955" t="s">
        <v>2153</v>
      </c>
      <c r="B955" t="s">
        <v>26</v>
      </c>
      <c r="C955" s="4">
        <v>348120718</v>
      </c>
      <c r="D955">
        <v>1772</v>
      </c>
      <c r="E955" s="1">
        <v>44167</v>
      </c>
      <c r="F955">
        <v>143.76</v>
      </c>
      <c r="G955" s="1">
        <v>44244</v>
      </c>
    </row>
    <row r="956" spans="1:7" outlineLevel="2" x14ac:dyDescent="0.25">
      <c r="A956" t="s">
        <v>2153</v>
      </c>
      <c r="B956" t="s">
        <v>26</v>
      </c>
      <c r="C956" s="4">
        <v>348120718</v>
      </c>
      <c r="D956">
        <v>1773</v>
      </c>
      <c r="E956" s="1">
        <v>44167</v>
      </c>
      <c r="F956">
        <v>0.14000000000000001</v>
      </c>
      <c r="G956" s="1">
        <v>44244</v>
      </c>
    </row>
    <row r="957" spans="1:7" outlineLevel="2" x14ac:dyDescent="0.25">
      <c r="A957" t="s">
        <v>2153</v>
      </c>
      <c r="B957" t="s">
        <v>26</v>
      </c>
      <c r="C957" s="4">
        <v>348120718</v>
      </c>
      <c r="D957">
        <v>1773</v>
      </c>
      <c r="E957" s="1">
        <v>44167</v>
      </c>
      <c r="F957">
        <v>143.62</v>
      </c>
      <c r="G957" s="1">
        <v>44244</v>
      </c>
    </row>
    <row r="958" spans="1:7" outlineLevel="2" x14ac:dyDescent="0.25">
      <c r="A958" t="s">
        <v>2153</v>
      </c>
      <c r="B958" t="s">
        <v>26</v>
      </c>
      <c r="C958" s="4">
        <v>348120718</v>
      </c>
      <c r="D958">
        <v>1774</v>
      </c>
      <c r="E958" s="1">
        <v>44167</v>
      </c>
      <c r="F958">
        <v>1940.82</v>
      </c>
      <c r="G958" s="1">
        <v>44244</v>
      </c>
    </row>
    <row r="959" spans="1:7" outlineLevel="2" x14ac:dyDescent="0.25">
      <c r="A959" t="s">
        <v>2153</v>
      </c>
      <c r="B959" t="s">
        <v>26</v>
      </c>
      <c r="C959" s="4">
        <v>348120718</v>
      </c>
      <c r="D959">
        <v>1775</v>
      </c>
      <c r="E959" s="1">
        <v>44167</v>
      </c>
      <c r="F959">
        <v>1940.82</v>
      </c>
      <c r="G959" s="1">
        <v>44244</v>
      </c>
    </row>
    <row r="960" spans="1:7" outlineLevel="2" x14ac:dyDescent="0.25">
      <c r="A960" t="s">
        <v>2153</v>
      </c>
      <c r="B960" t="s">
        <v>26</v>
      </c>
      <c r="C960" s="4">
        <v>348120718</v>
      </c>
      <c r="D960">
        <v>1776</v>
      </c>
      <c r="E960" s="1">
        <v>44167</v>
      </c>
      <c r="F960">
        <v>1940.82</v>
      </c>
      <c r="G960" s="1">
        <v>44244</v>
      </c>
    </row>
    <row r="961" spans="1:7" outlineLevel="2" x14ac:dyDescent="0.25">
      <c r="A961" t="s">
        <v>2153</v>
      </c>
      <c r="B961" t="s">
        <v>26</v>
      </c>
      <c r="C961" s="4">
        <v>348120718</v>
      </c>
      <c r="D961">
        <v>1777</v>
      </c>
      <c r="E961" s="1">
        <v>44167</v>
      </c>
      <c r="F961">
        <v>1940.82</v>
      </c>
      <c r="G961" s="1">
        <v>44244</v>
      </c>
    </row>
    <row r="962" spans="1:7" outlineLevel="2" x14ac:dyDescent="0.25">
      <c r="A962" t="s">
        <v>2153</v>
      </c>
      <c r="B962" t="s">
        <v>26</v>
      </c>
      <c r="C962" s="4">
        <v>348120718</v>
      </c>
      <c r="D962">
        <v>1798</v>
      </c>
      <c r="E962" s="1">
        <v>44173</v>
      </c>
      <c r="F962">
        <v>718.82</v>
      </c>
      <c r="G962" s="1">
        <v>44244</v>
      </c>
    </row>
    <row r="963" spans="1:7" outlineLevel="2" x14ac:dyDescent="0.25">
      <c r="A963" t="s">
        <v>2153</v>
      </c>
      <c r="B963" t="s">
        <v>26</v>
      </c>
      <c r="C963" s="4">
        <v>348120718</v>
      </c>
      <c r="D963">
        <v>1799</v>
      </c>
      <c r="E963" s="1">
        <v>44173</v>
      </c>
      <c r="F963">
        <v>718.82</v>
      </c>
      <c r="G963" s="1">
        <v>44244</v>
      </c>
    </row>
    <row r="964" spans="1:7" outlineLevel="2" x14ac:dyDescent="0.25">
      <c r="A964" t="s">
        <v>2153</v>
      </c>
      <c r="B964" t="s">
        <v>26</v>
      </c>
      <c r="C964" s="4">
        <v>348120718</v>
      </c>
      <c r="D964">
        <v>1800</v>
      </c>
      <c r="E964" s="1">
        <v>44173</v>
      </c>
      <c r="F964">
        <v>718.82</v>
      </c>
      <c r="G964" s="1">
        <v>44244</v>
      </c>
    </row>
    <row r="965" spans="1:7" outlineLevel="2" x14ac:dyDescent="0.25">
      <c r="A965" t="s">
        <v>2153</v>
      </c>
      <c r="B965" t="s">
        <v>26</v>
      </c>
      <c r="C965" s="4">
        <v>348120718</v>
      </c>
      <c r="D965">
        <v>1801</v>
      </c>
      <c r="E965" s="1">
        <v>44173</v>
      </c>
      <c r="F965">
        <v>718.82</v>
      </c>
      <c r="G965" s="1">
        <v>44244</v>
      </c>
    </row>
    <row r="966" spans="1:7" outlineLevel="2" x14ac:dyDescent="0.25">
      <c r="A966" t="s">
        <v>2153</v>
      </c>
      <c r="B966" t="s">
        <v>26</v>
      </c>
      <c r="C966" s="4">
        <v>348120718</v>
      </c>
      <c r="D966">
        <v>1802</v>
      </c>
      <c r="E966" s="1">
        <v>44173</v>
      </c>
      <c r="F966">
        <v>503.18</v>
      </c>
      <c r="G966" s="1">
        <v>44244</v>
      </c>
    </row>
    <row r="967" spans="1:7" outlineLevel="2" x14ac:dyDescent="0.25">
      <c r="A967" t="s">
        <v>2153</v>
      </c>
      <c r="B967" t="s">
        <v>26</v>
      </c>
      <c r="C967" s="4">
        <v>348120718</v>
      </c>
      <c r="D967">
        <v>1803</v>
      </c>
      <c r="E967" s="1">
        <v>44173</v>
      </c>
      <c r="F967">
        <v>503.18</v>
      </c>
      <c r="G967" s="1">
        <v>44244</v>
      </c>
    </row>
    <row r="968" spans="1:7" outlineLevel="2" x14ac:dyDescent="0.25">
      <c r="A968" t="s">
        <v>2153</v>
      </c>
      <c r="B968" t="s">
        <v>26</v>
      </c>
      <c r="C968" s="4">
        <v>348120718</v>
      </c>
      <c r="D968">
        <v>1804</v>
      </c>
      <c r="E968" s="1">
        <v>44173</v>
      </c>
      <c r="F968">
        <v>503.18</v>
      </c>
      <c r="G968" s="1">
        <v>44244</v>
      </c>
    </row>
    <row r="969" spans="1:7" outlineLevel="2" x14ac:dyDescent="0.25">
      <c r="A969" t="s">
        <v>2153</v>
      </c>
      <c r="B969" t="s">
        <v>26</v>
      </c>
      <c r="C969" s="4">
        <v>348120718</v>
      </c>
      <c r="D969">
        <v>1805</v>
      </c>
      <c r="E969" s="1">
        <v>44173</v>
      </c>
      <c r="F969">
        <v>503.18</v>
      </c>
      <c r="G969" s="1">
        <v>44244</v>
      </c>
    </row>
    <row r="970" spans="1:7" outlineLevel="2" x14ac:dyDescent="0.25">
      <c r="A970" t="s">
        <v>2153</v>
      </c>
      <c r="B970" t="s">
        <v>26</v>
      </c>
      <c r="C970" s="4">
        <v>348120718</v>
      </c>
      <c r="D970">
        <v>1806</v>
      </c>
      <c r="E970" s="1">
        <v>44173</v>
      </c>
      <c r="F970">
        <v>646.94000000000005</v>
      </c>
      <c r="G970" s="1">
        <v>44244</v>
      </c>
    </row>
    <row r="971" spans="1:7" outlineLevel="2" x14ac:dyDescent="0.25">
      <c r="A971" t="s">
        <v>2153</v>
      </c>
      <c r="B971" t="s">
        <v>26</v>
      </c>
      <c r="C971" s="4">
        <v>348120718</v>
      </c>
      <c r="D971">
        <v>1807</v>
      </c>
      <c r="E971" s="1">
        <v>44173</v>
      </c>
      <c r="F971">
        <v>646.94000000000005</v>
      </c>
      <c r="G971" s="1">
        <v>44244</v>
      </c>
    </row>
    <row r="972" spans="1:7" outlineLevel="2" x14ac:dyDescent="0.25">
      <c r="A972" t="s">
        <v>2153</v>
      </c>
      <c r="B972" t="s">
        <v>26</v>
      </c>
      <c r="C972" s="4">
        <v>348120718</v>
      </c>
      <c r="D972">
        <v>1808</v>
      </c>
      <c r="E972" s="1">
        <v>44173</v>
      </c>
      <c r="F972">
        <v>646.94000000000005</v>
      </c>
      <c r="G972" s="1">
        <v>44244</v>
      </c>
    </row>
    <row r="973" spans="1:7" outlineLevel="2" x14ac:dyDescent="0.25">
      <c r="A973" t="s">
        <v>2153</v>
      </c>
      <c r="B973" t="s">
        <v>26</v>
      </c>
      <c r="C973" s="4">
        <v>348120718</v>
      </c>
      <c r="D973">
        <v>1809</v>
      </c>
      <c r="E973" s="1">
        <v>44173</v>
      </c>
      <c r="F973">
        <v>646.94000000000005</v>
      </c>
      <c r="G973" s="1">
        <v>44244</v>
      </c>
    </row>
    <row r="974" spans="1:7" outlineLevel="2" x14ac:dyDescent="0.25">
      <c r="A974" t="s">
        <v>2153</v>
      </c>
      <c r="B974" t="s">
        <v>26</v>
      </c>
      <c r="C974" s="4">
        <v>348120718</v>
      </c>
      <c r="D974">
        <v>1810</v>
      </c>
      <c r="E974" s="1">
        <v>44173</v>
      </c>
      <c r="F974">
        <v>71.88</v>
      </c>
      <c r="G974" s="1">
        <v>44244</v>
      </c>
    </row>
    <row r="975" spans="1:7" outlineLevel="2" x14ac:dyDescent="0.25">
      <c r="A975" t="s">
        <v>2153</v>
      </c>
      <c r="B975" t="s">
        <v>26</v>
      </c>
      <c r="C975" s="4">
        <v>348120718</v>
      </c>
      <c r="D975">
        <v>1811</v>
      </c>
      <c r="E975" s="1">
        <v>44173</v>
      </c>
      <c r="F975">
        <v>71.88</v>
      </c>
      <c r="G975" s="1">
        <v>44244</v>
      </c>
    </row>
    <row r="976" spans="1:7" outlineLevel="2" x14ac:dyDescent="0.25">
      <c r="A976" t="s">
        <v>2153</v>
      </c>
      <c r="B976" t="s">
        <v>26</v>
      </c>
      <c r="C976" s="4">
        <v>348120718</v>
      </c>
      <c r="D976">
        <v>1812</v>
      </c>
      <c r="E976" s="1">
        <v>44173</v>
      </c>
      <c r="F976">
        <v>71.88</v>
      </c>
      <c r="G976" s="1">
        <v>44244</v>
      </c>
    </row>
    <row r="977" spans="1:7" outlineLevel="2" x14ac:dyDescent="0.25">
      <c r="A977" t="s">
        <v>2153</v>
      </c>
      <c r="B977" t="s">
        <v>26</v>
      </c>
      <c r="C977" s="4">
        <v>348120718</v>
      </c>
      <c r="D977">
        <v>1813</v>
      </c>
      <c r="E977" s="1">
        <v>44173</v>
      </c>
      <c r="F977">
        <v>71.88</v>
      </c>
      <c r="G977" s="1">
        <v>44244</v>
      </c>
    </row>
    <row r="978" spans="1:7" outlineLevel="2" x14ac:dyDescent="0.25">
      <c r="A978" t="s">
        <v>2153</v>
      </c>
      <c r="B978" t="s">
        <v>26</v>
      </c>
      <c r="C978" s="4">
        <v>348120718</v>
      </c>
      <c r="D978">
        <v>1814</v>
      </c>
      <c r="E978" s="1">
        <v>44173</v>
      </c>
      <c r="F978">
        <v>646.94000000000005</v>
      </c>
      <c r="G978" s="1">
        <v>44244</v>
      </c>
    </row>
    <row r="979" spans="1:7" outlineLevel="2" x14ac:dyDescent="0.25">
      <c r="A979" t="s">
        <v>2153</v>
      </c>
      <c r="B979" t="s">
        <v>26</v>
      </c>
      <c r="C979" s="4">
        <v>348120718</v>
      </c>
      <c r="D979">
        <v>1815</v>
      </c>
      <c r="E979" s="1">
        <v>44173</v>
      </c>
      <c r="F979">
        <v>646.94000000000005</v>
      </c>
      <c r="G979" s="1">
        <v>44244</v>
      </c>
    </row>
    <row r="980" spans="1:7" outlineLevel="2" x14ac:dyDescent="0.25">
      <c r="A980" t="s">
        <v>2153</v>
      </c>
      <c r="B980" t="s">
        <v>26</v>
      </c>
      <c r="C980" s="4">
        <v>348120718</v>
      </c>
      <c r="D980">
        <v>1816</v>
      </c>
      <c r="E980" s="1">
        <v>44173</v>
      </c>
      <c r="F980">
        <v>646.94000000000005</v>
      </c>
      <c r="G980" s="1">
        <v>44244</v>
      </c>
    </row>
    <row r="981" spans="1:7" outlineLevel="2" x14ac:dyDescent="0.25">
      <c r="A981" t="s">
        <v>2153</v>
      </c>
      <c r="B981" t="s">
        <v>26</v>
      </c>
      <c r="C981" s="4">
        <v>348120718</v>
      </c>
      <c r="D981">
        <v>1817</v>
      </c>
      <c r="E981" s="1">
        <v>44173</v>
      </c>
      <c r="F981">
        <v>646.94000000000005</v>
      </c>
      <c r="G981" s="1">
        <v>44244</v>
      </c>
    </row>
    <row r="982" spans="1:7" outlineLevel="2" x14ac:dyDescent="0.25">
      <c r="A982" t="s">
        <v>2153</v>
      </c>
      <c r="B982" t="s">
        <v>26</v>
      </c>
      <c r="C982" s="4">
        <v>348120718</v>
      </c>
      <c r="D982">
        <v>1818</v>
      </c>
      <c r="E982" s="1">
        <v>44173</v>
      </c>
      <c r="F982">
        <v>287.52999999999997</v>
      </c>
      <c r="G982" s="1">
        <v>44244</v>
      </c>
    </row>
    <row r="983" spans="1:7" outlineLevel="2" x14ac:dyDescent="0.25">
      <c r="A983" t="s">
        <v>2153</v>
      </c>
      <c r="B983" t="s">
        <v>26</v>
      </c>
      <c r="C983" s="4">
        <v>348120718</v>
      </c>
      <c r="D983">
        <v>1819</v>
      </c>
      <c r="E983" s="1">
        <v>44173</v>
      </c>
      <c r="F983">
        <v>287.52999999999997</v>
      </c>
      <c r="G983" s="1">
        <v>44244</v>
      </c>
    </row>
    <row r="984" spans="1:7" outlineLevel="2" x14ac:dyDescent="0.25">
      <c r="A984" t="s">
        <v>2153</v>
      </c>
      <c r="B984" t="s">
        <v>26</v>
      </c>
      <c r="C984" s="4">
        <v>348120718</v>
      </c>
      <c r="D984">
        <v>1820</v>
      </c>
      <c r="E984" s="1">
        <v>44173</v>
      </c>
      <c r="F984">
        <v>287.52999999999997</v>
      </c>
      <c r="G984" s="1">
        <v>44244</v>
      </c>
    </row>
    <row r="985" spans="1:7" outlineLevel="2" x14ac:dyDescent="0.25">
      <c r="A985" t="s">
        <v>2153</v>
      </c>
      <c r="B985" t="s">
        <v>26</v>
      </c>
      <c r="C985" s="4">
        <v>348120718</v>
      </c>
      <c r="D985">
        <v>1821</v>
      </c>
      <c r="E985" s="1">
        <v>44173</v>
      </c>
      <c r="F985">
        <v>287.52999999999997</v>
      </c>
      <c r="G985" s="1">
        <v>44244</v>
      </c>
    </row>
    <row r="986" spans="1:7" outlineLevel="2" x14ac:dyDescent="0.25">
      <c r="A986" t="s">
        <v>2153</v>
      </c>
      <c r="B986" t="s">
        <v>26</v>
      </c>
      <c r="C986" s="4">
        <v>348120718</v>
      </c>
      <c r="D986">
        <v>1822</v>
      </c>
      <c r="E986" s="1">
        <v>44173</v>
      </c>
      <c r="F986">
        <v>503.18</v>
      </c>
      <c r="G986" s="1">
        <v>44244</v>
      </c>
    </row>
    <row r="987" spans="1:7" outlineLevel="2" x14ac:dyDescent="0.25">
      <c r="A987" t="s">
        <v>2153</v>
      </c>
      <c r="B987" t="s">
        <v>26</v>
      </c>
      <c r="C987" s="4">
        <v>348120718</v>
      </c>
      <c r="D987">
        <v>1823</v>
      </c>
      <c r="E987" s="1">
        <v>44173</v>
      </c>
      <c r="F987">
        <v>503.18</v>
      </c>
      <c r="G987" s="1">
        <v>44244</v>
      </c>
    </row>
    <row r="988" spans="1:7" outlineLevel="2" x14ac:dyDescent="0.25">
      <c r="A988" t="s">
        <v>2153</v>
      </c>
      <c r="B988" t="s">
        <v>26</v>
      </c>
      <c r="C988" s="4">
        <v>348120718</v>
      </c>
      <c r="D988">
        <v>1824</v>
      </c>
      <c r="E988" s="1">
        <v>44173</v>
      </c>
      <c r="F988">
        <v>503.18</v>
      </c>
      <c r="G988" s="1">
        <v>44244</v>
      </c>
    </row>
    <row r="989" spans="1:7" outlineLevel="2" x14ac:dyDescent="0.25">
      <c r="A989" t="s">
        <v>2153</v>
      </c>
      <c r="B989" t="s">
        <v>26</v>
      </c>
      <c r="C989" s="4">
        <v>348120718</v>
      </c>
      <c r="D989">
        <v>1825</v>
      </c>
      <c r="E989" s="1">
        <v>44173</v>
      </c>
      <c r="F989">
        <v>503.18</v>
      </c>
      <c r="G989" s="1">
        <v>44244</v>
      </c>
    </row>
    <row r="990" spans="1:7" outlineLevel="2" x14ac:dyDescent="0.25">
      <c r="A990" t="s">
        <v>2153</v>
      </c>
      <c r="B990" t="s">
        <v>26</v>
      </c>
      <c r="C990" s="4">
        <v>348120718</v>
      </c>
      <c r="D990">
        <v>2783</v>
      </c>
      <c r="E990" s="1">
        <v>43829</v>
      </c>
      <c r="F990">
        <v>215.65</v>
      </c>
      <c r="G990" s="1">
        <v>44244</v>
      </c>
    </row>
    <row r="991" spans="1:7" outlineLevel="2" x14ac:dyDescent="0.25">
      <c r="A991" t="s">
        <v>2153</v>
      </c>
      <c r="B991" t="s">
        <v>26</v>
      </c>
      <c r="C991" s="4">
        <v>348120718</v>
      </c>
      <c r="D991">
        <v>2784</v>
      </c>
      <c r="E991" s="1">
        <v>43829</v>
      </c>
      <c r="F991">
        <v>718.82</v>
      </c>
      <c r="G991" s="1">
        <v>44244</v>
      </c>
    </row>
    <row r="992" spans="1:7" outlineLevel="2" x14ac:dyDescent="0.25">
      <c r="A992" t="s">
        <v>2153</v>
      </c>
      <c r="B992" t="s">
        <v>26</v>
      </c>
      <c r="C992" s="4">
        <v>348120718</v>
      </c>
      <c r="D992">
        <v>2785</v>
      </c>
      <c r="E992" s="1">
        <v>43829</v>
      </c>
      <c r="F992">
        <v>575.05999999999995</v>
      </c>
      <c r="G992" s="1">
        <v>44244</v>
      </c>
    </row>
    <row r="993" spans="1:7" outlineLevel="2" x14ac:dyDescent="0.25">
      <c r="A993" t="s">
        <v>2153</v>
      </c>
      <c r="B993" t="s">
        <v>26</v>
      </c>
      <c r="C993" s="4">
        <v>348120718</v>
      </c>
      <c r="D993">
        <v>2786</v>
      </c>
      <c r="E993" s="1">
        <v>43829</v>
      </c>
      <c r="F993">
        <v>71.88</v>
      </c>
      <c r="G993" s="1">
        <v>44244</v>
      </c>
    </row>
    <row r="994" spans="1:7" outlineLevel="2" x14ac:dyDescent="0.25">
      <c r="A994" t="s">
        <v>2153</v>
      </c>
      <c r="B994" t="s">
        <v>26</v>
      </c>
      <c r="C994" s="4">
        <v>348120718</v>
      </c>
      <c r="D994">
        <v>2787</v>
      </c>
      <c r="E994" s="1">
        <v>43829</v>
      </c>
      <c r="F994">
        <v>431.29</v>
      </c>
      <c r="G994" s="1">
        <v>44244</v>
      </c>
    </row>
    <row r="995" spans="1:7" outlineLevel="2" x14ac:dyDescent="0.25">
      <c r="A995" t="s">
        <v>2153</v>
      </c>
      <c r="B995" t="s">
        <v>26</v>
      </c>
      <c r="C995" s="4">
        <v>348120718</v>
      </c>
      <c r="D995">
        <v>2788</v>
      </c>
      <c r="E995" s="1">
        <v>43829</v>
      </c>
      <c r="F995">
        <v>431.29</v>
      </c>
      <c r="G995" s="1">
        <v>44244</v>
      </c>
    </row>
    <row r="996" spans="1:7" outlineLevel="2" x14ac:dyDescent="0.25">
      <c r="A996" t="s">
        <v>2153</v>
      </c>
      <c r="B996" t="s">
        <v>26</v>
      </c>
      <c r="C996" s="4">
        <v>348120718</v>
      </c>
      <c r="D996">
        <v>2801</v>
      </c>
      <c r="E996" s="1">
        <v>43829</v>
      </c>
      <c r="F996">
        <v>503.18</v>
      </c>
      <c r="G996" s="1">
        <v>44244</v>
      </c>
    </row>
    <row r="997" spans="1:7" outlineLevel="2" x14ac:dyDescent="0.25">
      <c r="A997" t="s">
        <v>2153</v>
      </c>
      <c r="B997" t="s">
        <v>26</v>
      </c>
      <c r="C997" s="4">
        <v>348120718</v>
      </c>
      <c r="D997">
        <v>2802</v>
      </c>
      <c r="E997" s="1">
        <v>43829</v>
      </c>
      <c r="F997">
        <v>503.18</v>
      </c>
      <c r="G997" s="1">
        <v>44244</v>
      </c>
    </row>
    <row r="998" spans="1:7" outlineLevel="2" x14ac:dyDescent="0.25">
      <c r="A998" t="s">
        <v>2153</v>
      </c>
      <c r="B998" t="s">
        <v>26</v>
      </c>
      <c r="C998" s="4">
        <v>348120718</v>
      </c>
      <c r="D998">
        <v>2803</v>
      </c>
      <c r="E998" s="1">
        <v>43829</v>
      </c>
      <c r="F998">
        <v>503.18</v>
      </c>
      <c r="G998" s="1">
        <v>44244</v>
      </c>
    </row>
    <row r="999" spans="1:7" outlineLevel="2" x14ac:dyDescent="0.25">
      <c r="A999" t="s">
        <v>2153</v>
      </c>
      <c r="B999" t="s">
        <v>26</v>
      </c>
      <c r="C999" s="4">
        <v>348120718</v>
      </c>
      <c r="D999">
        <v>2804</v>
      </c>
      <c r="E999" s="1">
        <v>43829</v>
      </c>
      <c r="F999">
        <v>718.82</v>
      </c>
      <c r="G999" s="1">
        <v>44244</v>
      </c>
    </row>
    <row r="1000" spans="1:7" outlineLevel="2" x14ac:dyDescent="0.25">
      <c r="A1000" t="s">
        <v>2153</v>
      </c>
      <c r="B1000" t="s">
        <v>26</v>
      </c>
      <c r="C1000" s="4">
        <v>348120718</v>
      </c>
      <c r="D1000">
        <v>2805</v>
      </c>
      <c r="E1000" s="1">
        <v>43829</v>
      </c>
      <c r="F1000">
        <v>646.94000000000005</v>
      </c>
      <c r="G1000" s="1">
        <v>44244</v>
      </c>
    </row>
    <row r="1001" spans="1:7" outlineLevel="2" x14ac:dyDescent="0.25">
      <c r="A1001" t="s">
        <v>2153</v>
      </c>
      <c r="B1001" t="s">
        <v>26</v>
      </c>
      <c r="C1001" s="4">
        <v>348120718</v>
      </c>
      <c r="D1001">
        <v>2806</v>
      </c>
      <c r="E1001" s="1">
        <v>43829</v>
      </c>
      <c r="F1001">
        <v>646.94000000000005</v>
      </c>
      <c r="G1001" s="1">
        <v>44244</v>
      </c>
    </row>
    <row r="1002" spans="1:7" outlineLevel="2" x14ac:dyDescent="0.25">
      <c r="A1002" t="s">
        <v>2153</v>
      </c>
      <c r="B1002" t="s">
        <v>26</v>
      </c>
      <c r="C1002" s="4">
        <v>348120718</v>
      </c>
      <c r="D1002">
        <v>2808</v>
      </c>
      <c r="E1002" s="1">
        <v>43829</v>
      </c>
      <c r="F1002">
        <v>1940.82</v>
      </c>
      <c r="G1002" s="1">
        <v>44244</v>
      </c>
    </row>
    <row r="1003" spans="1:7" outlineLevel="2" x14ac:dyDescent="0.25">
      <c r="A1003" t="s">
        <v>2153</v>
      </c>
      <c r="B1003" t="s">
        <v>26</v>
      </c>
      <c r="C1003" s="4">
        <v>348120718</v>
      </c>
      <c r="D1003">
        <v>2812</v>
      </c>
      <c r="E1003" s="1">
        <v>43829</v>
      </c>
      <c r="F1003">
        <v>215.65</v>
      </c>
      <c r="G1003" s="1">
        <v>44244</v>
      </c>
    </row>
    <row r="1004" spans="1:7" outlineLevel="2" x14ac:dyDescent="0.25">
      <c r="A1004" t="s">
        <v>2153</v>
      </c>
      <c r="B1004" t="s">
        <v>43</v>
      </c>
      <c r="C1004" s="4">
        <v>1737830230</v>
      </c>
      <c r="D1004" t="s">
        <v>885</v>
      </c>
      <c r="E1004" s="1">
        <v>44070</v>
      </c>
      <c r="F1004">
        <v>46215.92</v>
      </c>
      <c r="G1004" s="1">
        <v>44246</v>
      </c>
    </row>
    <row r="1005" spans="1:7" outlineLevel="2" x14ac:dyDescent="0.25">
      <c r="A1005" t="s">
        <v>2153</v>
      </c>
      <c r="B1005" t="s">
        <v>43</v>
      </c>
      <c r="C1005" s="4">
        <v>1737830230</v>
      </c>
      <c r="D1005" t="s">
        <v>1015</v>
      </c>
      <c r="E1005" s="1">
        <v>44158</v>
      </c>
      <c r="F1005">
        <v>25686.61</v>
      </c>
      <c r="G1005" s="1">
        <v>44246</v>
      </c>
    </row>
    <row r="1006" spans="1:7" outlineLevel="2" x14ac:dyDescent="0.25">
      <c r="A1006" t="s">
        <v>2153</v>
      </c>
      <c r="B1006" t="s">
        <v>43</v>
      </c>
      <c r="C1006" s="4">
        <v>1737830230</v>
      </c>
      <c r="D1006" t="s">
        <v>543</v>
      </c>
      <c r="E1006" s="1">
        <v>44244</v>
      </c>
      <c r="F1006">
        <v>-46215.92</v>
      </c>
      <c r="G1006" s="1">
        <v>44246</v>
      </c>
    </row>
    <row r="1007" spans="1:7" outlineLevel="2" x14ac:dyDescent="0.25">
      <c r="A1007" t="s">
        <v>2153</v>
      </c>
      <c r="B1007" t="s">
        <v>43</v>
      </c>
      <c r="C1007" s="4">
        <v>1737830230</v>
      </c>
      <c r="D1007" t="s">
        <v>795</v>
      </c>
      <c r="E1007" s="1">
        <v>44244</v>
      </c>
      <c r="F1007">
        <v>-25686.61</v>
      </c>
      <c r="G1007" s="1">
        <v>44246</v>
      </c>
    </row>
    <row r="1008" spans="1:7" outlineLevel="2" x14ac:dyDescent="0.25">
      <c r="A1008" t="s">
        <v>2153</v>
      </c>
      <c r="B1008" t="s">
        <v>17</v>
      </c>
      <c r="C1008" s="4">
        <v>10994940152</v>
      </c>
      <c r="D1008">
        <v>6100103363</v>
      </c>
      <c r="E1008" s="1">
        <v>43523</v>
      </c>
      <c r="F1008">
        <v>1677.13</v>
      </c>
      <c r="G1008" s="1">
        <v>44231</v>
      </c>
    </row>
    <row r="1009" spans="1:7" outlineLevel="2" x14ac:dyDescent="0.25">
      <c r="A1009" t="s">
        <v>2153</v>
      </c>
      <c r="B1009" t="s">
        <v>17</v>
      </c>
      <c r="C1009" s="4">
        <v>10994940152</v>
      </c>
      <c r="D1009">
        <v>6100103364</v>
      </c>
      <c r="E1009" s="1">
        <v>43523</v>
      </c>
      <c r="F1009">
        <v>1952</v>
      </c>
      <c r="G1009" s="1">
        <v>44231</v>
      </c>
    </row>
    <row r="1010" spans="1:7" outlineLevel="2" x14ac:dyDescent="0.25">
      <c r="A1010" t="s">
        <v>2153</v>
      </c>
      <c r="B1010" t="s">
        <v>17</v>
      </c>
      <c r="C1010" s="4">
        <v>10994940152</v>
      </c>
      <c r="D1010">
        <v>6100103365</v>
      </c>
      <c r="E1010" s="1">
        <v>43523</v>
      </c>
      <c r="F1010">
        <v>5555.88</v>
      </c>
      <c r="G1010" s="1">
        <v>44231</v>
      </c>
    </row>
    <row r="1011" spans="1:7" outlineLevel="2" x14ac:dyDescent="0.25">
      <c r="A1011" t="s">
        <v>2153</v>
      </c>
      <c r="B1011" t="s">
        <v>17</v>
      </c>
      <c r="C1011" s="4">
        <v>10994940152</v>
      </c>
      <c r="D1011">
        <v>6100106748</v>
      </c>
      <c r="E1011" s="1">
        <v>43553</v>
      </c>
      <c r="F1011">
        <v>1677.13</v>
      </c>
      <c r="G1011" s="1">
        <v>44231</v>
      </c>
    </row>
    <row r="1012" spans="1:7" outlineLevel="2" x14ac:dyDescent="0.25">
      <c r="A1012" t="s">
        <v>2153</v>
      </c>
      <c r="B1012" t="s">
        <v>17</v>
      </c>
      <c r="C1012" s="4">
        <v>10994940152</v>
      </c>
      <c r="D1012">
        <v>6100106749</v>
      </c>
      <c r="E1012" s="1">
        <v>43553</v>
      </c>
      <c r="F1012">
        <v>1952</v>
      </c>
      <c r="G1012" s="1">
        <v>44231</v>
      </c>
    </row>
    <row r="1013" spans="1:7" outlineLevel="2" x14ac:dyDescent="0.25">
      <c r="A1013" t="s">
        <v>2153</v>
      </c>
      <c r="B1013" t="s">
        <v>17</v>
      </c>
      <c r="C1013" s="4">
        <v>10994940152</v>
      </c>
      <c r="D1013">
        <v>6100108986</v>
      </c>
      <c r="E1013" s="1">
        <v>43584</v>
      </c>
      <c r="F1013">
        <v>1623.16</v>
      </c>
      <c r="G1013" s="1">
        <v>44231</v>
      </c>
    </row>
    <row r="1014" spans="1:7" outlineLevel="2" x14ac:dyDescent="0.25">
      <c r="A1014" t="s">
        <v>2153</v>
      </c>
      <c r="B1014" t="s">
        <v>17</v>
      </c>
      <c r="C1014" s="4">
        <v>10994940152</v>
      </c>
      <c r="D1014">
        <v>6100108986</v>
      </c>
      <c r="E1014" s="1">
        <v>43584</v>
      </c>
      <c r="F1014">
        <v>53.97</v>
      </c>
      <c r="G1014" s="1">
        <v>44231</v>
      </c>
    </row>
    <row r="1015" spans="1:7" outlineLevel="2" x14ac:dyDescent="0.25">
      <c r="A1015" t="s">
        <v>2153</v>
      </c>
      <c r="B1015" t="s">
        <v>17</v>
      </c>
      <c r="C1015" s="4">
        <v>10994940152</v>
      </c>
      <c r="D1015">
        <v>6100108987</v>
      </c>
      <c r="E1015" s="1">
        <v>43584</v>
      </c>
      <c r="F1015">
        <v>1952</v>
      </c>
      <c r="G1015" s="1">
        <v>44231</v>
      </c>
    </row>
    <row r="1016" spans="1:7" outlineLevel="2" x14ac:dyDescent="0.25">
      <c r="A1016" t="s">
        <v>2153</v>
      </c>
      <c r="B1016" t="s">
        <v>17</v>
      </c>
      <c r="C1016" s="4">
        <v>10994940152</v>
      </c>
      <c r="D1016">
        <v>6100108988</v>
      </c>
      <c r="E1016" s="1">
        <v>43584</v>
      </c>
      <c r="F1016">
        <v>5555.88</v>
      </c>
      <c r="G1016" s="1">
        <v>44231</v>
      </c>
    </row>
    <row r="1017" spans="1:7" outlineLevel="2" x14ac:dyDescent="0.25">
      <c r="A1017" t="s">
        <v>2153</v>
      </c>
      <c r="B1017" t="s">
        <v>17</v>
      </c>
      <c r="C1017" s="4">
        <v>10994940152</v>
      </c>
      <c r="D1017">
        <v>6100111735</v>
      </c>
      <c r="E1017" s="1">
        <v>43613</v>
      </c>
      <c r="F1017">
        <v>1677.13</v>
      </c>
      <c r="G1017" s="1">
        <v>44231</v>
      </c>
    </row>
    <row r="1018" spans="1:7" outlineLevel="2" x14ac:dyDescent="0.25">
      <c r="A1018" t="s">
        <v>2153</v>
      </c>
      <c r="B1018" t="s">
        <v>17</v>
      </c>
      <c r="C1018" s="4">
        <v>10994940152</v>
      </c>
      <c r="D1018">
        <v>6100111750</v>
      </c>
      <c r="E1018" s="1">
        <v>43613</v>
      </c>
      <c r="F1018">
        <v>1952</v>
      </c>
      <c r="G1018" s="1">
        <v>44231</v>
      </c>
    </row>
    <row r="1019" spans="1:7" outlineLevel="2" x14ac:dyDescent="0.25">
      <c r="A1019" t="s">
        <v>2153</v>
      </c>
      <c r="B1019" t="s">
        <v>17</v>
      </c>
      <c r="C1019" s="4">
        <v>10994940152</v>
      </c>
      <c r="D1019">
        <v>6100111787</v>
      </c>
      <c r="E1019" s="1">
        <v>43613</v>
      </c>
      <c r="F1019">
        <v>5555.88</v>
      </c>
      <c r="G1019" s="1">
        <v>44231</v>
      </c>
    </row>
    <row r="1020" spans="1:7" outlineLevel="2" x14ac:dyDescent="0.25">
      <c r="A1020" t="s">
        <v>2153</v>
      </c>
      <c r="B1020" t="s">
        <v>17</v>
      </c>
      <c r="C1020" s="4">
        <v>10994940152</v>
      </c>
      <c r="D1020">
        <v>6100128456</v>
      </c>
      <c r="E1020" s="1">
        <v>43795</v>
      </c>
      <c r="F1020">
        <v>1677.13</v>
      </c>
      <c r="G1020" s="1">
        <v>44231</v>
      </c>
    </row>
    <row r="1021" spans="1:7" outlineLevel="2" x14ac:dyDescent="0.25">
      <c r="A1021" t="s">
        <v>2153</v>
      </c>
      <c r="B1021" t="s">
        <v>17</v>
      </c>
      <c r="C1021" s="4">
        <v>10994940152</v>
      </c>
      <c r="D1021">
        <v>6100128458</v>
      </c>
      <c r="E1021" s="1">
        <v>43795</v>
      </c>
      <c r="F1021">
        <v>5555.88</v>
      </c>
      <c r="G1021" s="1">
        <v>44231</v>
      </c>
    </row>
    <row r="1022" spans="1:7" outlineLevel="2" x14ac:dyDescent="0.25">
      <c r="A1022" t="s">
        <v>2153</v>
      </c>
      <c r="B1022" t="s">
        <v>17</v>
      </c>
      <c r="C1022" s="4">
        <v>10994940152</v>
      </c>
      <c r="D1022">
        <v>6100131077</v>
      </c>
      <c r="E1022" s="1">
        <v>43818</v>
      </c>
      <c r="F1022">
        <v>1677.13</v>
      </c>
      <c r="G1022" s="1">
        <v>44231</v>
      </c>
    </row>
    <row r="1023" spans="1:7" outlineLevel="2" x14ac:dyDescent="0.25">
      <c r="A1023" t="s">
        <v>2153</v>
      </c>
      <c r="B1023" t="s">
        <v>17</v>
      </c>
      <c r="C1023" s="4">
        <v>10994940152</v>
      </c>
      <c r="D1023">
        <v>6100134387</v>
      </c>
      <c r="E1023" s="1">
        <v>43858</v>
      </c>
      <c r="F1023">
        <v>1952</v>
      </c>
      <c r="G1023" s="1">
        <v>44231</v>
      </c>
    </row>
    <row r="1024" spans="1:7" outlineLevel="2" x14ac:dyDescent="0.25">
      <c r="A1024" t="s">
        <v>2153</v>
      </c>
      <c r="B1024" t="s">
        <v>17</v>
      </c>
      <c r="C1024" s="4">
        <v>10994940152</v>
      </c>
      <c r="D1024">
        <v>6100134388</v>
      </c>
      <c r="E1024" s="1">
        <v>43858</v>
      </c>
      <c r="F1024">
        <v>5555.88</v>
      </c>
      <c r="G1024" s="1">
        <v>44231</v>
      </c>
    </row>
    <row r="1025" spans="1:7" outlineLevel="2" x14ac:dyDescent="0.25">
      <c r="A1025" t="s">
        <v>2153</v>
      </c>
      <c r="B1025" t="s">
        <v>17</v>
      </c>
      <c r="C1025" s="4">
        <v>10994940152</v>
      </c>
      <c r="D1025">
        <v>6100134389</v>
      </c>
      <c r="E1025" s="1">
        <v>43858</v>
      </c>
      <c r="F1025">
        <v>8112.99</v>
      </c>
      <c r="G1025" s="1">
        <v>44231</v>
      </c>
    </row>
    <row r="1026" spans="1:7" outlineLevel="2" x14ac:dyDescent="0.25">
      <c r="A1026" t="s">
        <v>2153</v>
      </c>
      <c r="B1026" t="s">
        <v>17</v>
      </c>
      <c r="C1026" s="4">
        <v>10994940152</v>
      </c>
      <c r="D1026">
        <v>6100139029</v>
      </c>
      <c r="E1026" s="1">
        <v>43901</v>
      </c>
      <c r="F1026">
        <v>54.11</v>
      </c>
      <c r="G1026" s="1">
        <v>44231</v>
      </c>
    </row>
    <row r="1027" spans="1:7" outlineLevel="2" x14ac:dyDescent="0.25">
      <c r="A1027" t="s">
        <v>2153</v>
      </c>
      <c r="B1027" t="s">
        <v>17</v>
      </c>
      <c r="C1027" s="4">
        <v>10994940152</v>
      </c>
      <c r="D1027">
        <v>6100143960</v>
      </c>
      <c r="E1027" s="1">
        <v>43977</v>
      </c>
      <c r="F1027">
        <v>8112.99</v>
      </c>
      <c r="G1027" s="1">
        <v>44231</v>
      </c>
    </row>
    <row r="1028" spans="1:7" outlineLevel="2" x14ac:dyDescent="0.25">
      <c r="A1028" t="s">
        <v>2153</v>
      </c>
      <c r="B1028" t="s">
        <v>229</v>
      </c>
      <c r="C1028" s="4">
        <v>1064530924</v>
      </c>
      <c r="D1028" t="s">
        <v>681</v>
      </c>
      <c r="E1028" s="1">
        <v>44168</v>
      </c>
      <c r="F1028">
        <v>13213.33</v>
      </c>
      <c r="G1028" s="1">
        <v>44244</v>
      </c>
    </row>
    <row r="1029" spans="1:7" outlineLevel="2" x14ac:dyDescent="0.25">
      <c r="A1029" t="s">
        <v>2153</v>
      </c>
      <c r="B1029" t="s">
        <v>229</v>
      </c>
      <c r="C1029" s="4">
        <v>1064530924</v>
      </c>
      <c r="D1029" t="s">
        <v>680</v>
      </c>
      <c r="E1029" s="1">
        <v>44168</v>
      </c>
      <c r="F1029">
        <v>2402.42</v>
      </c>
      <c r="G1029" s="1">
        <v>44244</v>
      </c>
    </row>
    <row r="1030" spans="1:7" outlineLevel="2" x14ac:dyDescent="0.25">
      <c r="A1030" t="s">
        <v>2153</v>
      </c>
      <c r="B1030" t="s">
        <v>36</v>
      </c>
      <c r="C1030" s="4">
        <v>10181220152</v>
      </c>
      <c r="D1030">
        <v>9570315699</v>
      </c>
      <c r="E1030" s="1">
        <v>43997</v>
      </c>
      <c r="F1030">
        <v>13997.06</v>
      </c>
      <c r="G1030" s="1">
        <v>44231</v>
      </c>
    </row>
    <row r="1031" spans="1:7" outlineLevel="2" x14ac:dyDescent="0.25">
      <c r="A1031" t="s">
        <v>2153</v>
      </c>
      <c r="B1031" t="s">
        <v>36</v>
      </c>
      <c r="C1031" s="4">
        <v>10181220152</v>
      </c>
      <c r="D1031">
        <v>9570315703</v>
      </c>
      <c r="E1031" s="1">
        <v>43997</v>
      </c>
      <c r="F1031">
        <v>933.3</v>
      </c>
      <c r="G1031" s="1">
        <v>44231</v>
      </c>
    </row>
    <row r="1032" spans="1:7" outlineLevel="2" x14ac:dyDescent="0.25">
      <c r="A1032" t="s">
        <v>2153</v>
      </c>
      <c r="B1032" t="s">
        <v>36</v>
      </c>
      <c r="C1032" s="4">
        <v>10181220152</v>
      </c>
      <c r="D1032">
        <v>9570325187</v>
      </c>
      <c r="E1032" s="1">
        <v>44089</v>
      </c>
      <c r="F1032">
        <v>2729.75</v>
      </c>
      <c r="G1032" s="1">
        <v>44231</v>
      </c>
    </row>
    <row r="1033" spans="1:7" outlineLevel="2" x14ac:dyDescent="0.25">
      <c r="A1033" t="s">
        <v>2153</v>
      </c>
      <c r="B1033" t="s">
        <v>36</v>
      </c>
      <c r="C1033" s="4">
        <v>10181220152</v>
      </c>
      <c r="D1033">
        <v>9570325188</v>
      </c>
      <c r="E1033" s="1">
        <v>44089</v>
      </c>
      <c r="F1033">
        <v>933.3</v>
      </c>
      <c r="G1033" s="1">
        <v>44231</v>
      </c>
    </row>
    <row r="1034" spans="1:7" outlineLevel="2" x14ac:dyDescent="0.25">
      <c r="A1034" t="s">
        <v>2153</v>
      </c>
      <c r="B1034" t="s">
        <v>36</v>
      </c>
      <c r="C1034" s="4">
        <v>10181220152</v>
      </c>
      <c r="D1034">
        <v>9570336436</v>
      </c>
      <c r="E1034" s="1">
        <v>44180</v>
      </c>
      <c r="F1034">
        <v>4024.89</v>
      </c>
      <c r="G1034" s="1">
        <v>44231</v>
      </c>
    </row>
    <row r="1035" spans="1:7" outlineLevel="2" x14ac:dyDescent="0.25">
      <c r="A1035" t="s">
        <v>2153</v>
      </c>
      <c r="B1035" t="s">
        <v>36</v>
      </c>
      <c r="C1035" s="4">
        <v>10181220152</v>
      </c>
      <c r="D1035">
        <v>9570336437</v>
      </c>
      <c r="E1035" s="1">
        <v>44180</v>
      </c>
      <c r="F1035">
        <v>13997.06</v>
      </c>
      <c r="G1035" s="1">
        <v>44231</v>
      </c>
    </row>
    <row r="1036" spans="1:7" outlineLevel="2" x14ac:dyDescent="0.25">
      <c r="A1036" t="s">
        <v>2153</v>
      </c>
      <c r="B1036" t="s">
        <v>36</v>
      </c>
      <c r="C1036" s="4">
        <v>10181220152</v>
      </c>
      <c r="D1036">
        <v>9570336438</v>
      </c>
      <c r="E1036" s="1">
        <v>44180</v>
      </c>
      <c r="F1036">
        <v>13997.05</v>
      </c>
      <c r="G1036" s="1">
        <v>44231</v>
      </c>
    </row>
    <row r="1037" spans="1:7" outlineLevel="2" x14ac:dyDescent="0.25">
      <c r="A1037" t="s">
        <v>2153</v>
      </c>
      <c r="B1037" t="s">
        <v>36</v>
      </c>
      <c r="C1037" s="4">
        <v>10181220152</v>
      </c>
      <c r="D1037">
        <v>9570336438</v>
      </c>
      <c r="E1037" s="1">
        <v>44180</v>
      </c>
      <c r="F1037">
        <v>0.01</v>
      </c>
      <c r="G1037" s="1">
        <v>44231</v>
      </c>
    </row>
    <row r="1038" spans="1:7" outlineLevel="2" x14ac:dyDescent="0.25">
      <c r="A1038" t="s">
        <v>2153</v>
      </c>
      <c r="B1038" t="s">
        <v>36</v>
      </c>
      <c r="C1038" s="4">
        <v>10181220152</v>
      </c>
      <c r="D1038">
        <v>9570336439</v>
      </c>
      <c r="E1038" s="1">
        <v>44180</v>
      </c>
      <c r="F1038">
        <v>2729.75</v>
      </c>
      <c r="G1038" s="1">
        <v>44231</v>
      </c>
    </row>
    <row r="1039" spans="1:7" outlineLevel="2" x14ac:dyDescent="0.25">
      <c r="A1039" t="s">
        <v>2153</v>
      </c>
      <c r="B1039" t="s">
        <v>36</v>
      </c>
      <c r="C1039" s="4">
        <v>10181220152</v>
      </c>
      <c r="D1039">
        <v>9570336440</v>
      </c>
      <c r="E1039" s="1">
        <v>44180</v>
      </c>
      <c r="F1039">
        <v>933.3</v>
      </c>
      <c r="G1039" s="1">
        <v>44231</v>
      </c>
    </row>
    <row r="1040" spans="1:7" outlineLevel="2" x14ac:dyDescent="0.25">
      <c r="A1040" t="s">
        <v>2153</v>
      </c>
      <c r="B1040" t="s">
        <v>36</v>
      </c>
      <c r="C1040" s="4">
        <v>10181220152</v>
      </c>
      <c r="D1040">
        <v>9570336441</v>
      </c>
      <c r="E1040" s="1">
        <v>44180</v>
      </c>
      <c r="F1040">
        <v>11126.4</v>
      </c>
      <c r="G1040" s="1">
        <v>44231</v>
      </c>
    </row>
    <row r="1041" spans="1:7" outlineLevel="2" x14ac:dyDescent="0.25">
      <c r="A1041" t="s">
        <v>2153</v>
      </c>
      <c r="B1041" t="s">
        <v>36</v>
      </c>
      <c r="C1041" s="4">
        <v>10181220152</v>
      </c>
      <c r="D1041">
        <v>9570336441</v>
      </c>
      <c r="E1041" s="1">
        <v>44180</v>
      </c>
      <c r="F1041">
        <v>2013</v>
      </c>
      <c r="G1041" s="1">
        <v>44231</v>
      </c>
    </row>
    <row r="1042" spans="1:7" outlineLevel="2" x14ac:dyDescent="0.25">
      <c r="A1042" t="s">
        <v>2153</v>
      </c>
      <c r="B1042" t="s">
        <v>348</v>
      </c>
      <c r="C1042" s="4">
        <v>1260340482</v>
      </c>
      <c r="D1042" t="s">
        <v>1223</v>
      </c>
      <c r="E1042" s="1">
        <v>43890</v>
      </c>
      <c r="F1042">
        <v>762.51</v>
      </c>
      <c r="G1042" s="1">
        <v>44210</v>
      </c>
    </row>
    <row r="1043" spans="1:7" outlineLevel="2" x14ac:dyDescent="0.25">
      <c r="A1043" t="s">
        <v>2153</v>
      </c>
      <c r="B1043" t="s">
        <v>348</v>
      </c>
      <c r="C1043" s="4">
        <v>1260340482</v>
      </c>
      <c r="D1043" t="s">
        <v>1224</v>
      </c>
      <c r="E1043" s="1">
        <v>43890</v>
      </c>
      <c r="F1043">
        <v>762.51</v>
      </c>
      <c r="G1043" s="1">
        <v>44210</v>
      </c>
    </row>
    <row r="1044" spans="1:7" outlineLevel="2" x14ac:dyDescent="0.25">
      <c r="A1044" t="s">
        <v>2153</v>
      </c>
      <c r="B1044" t="s">
        <v>348</v>
      </c>
      <c r="C1044" s="4">
        <v>1260340482</v>
      </c>
      <c r="D1044" t="s">
        <v>1342</v>
      </c>
      <c r="E1044" s="1">
        <v>43917</v>
      </c>
      <c r="F1044">
        <v>732</v>
      </c>
      <c r="G1044" s="1">
        <v>44210</v>
      </c>
    </row>
    <row r="1045" spans="1:7" outlineLevel="2" x14ac:dyDescent="0.25">
      <c r="A1045" t="s">
        <v>2153</v>
      </c>
      <c r="B1045" t="s">
        <v>348</v>
      </c>
      <c r="C1045" s="4">
        <v>1260340482</v>
      </c>
      <c r="D1045" t="s">
        <v>1332</v>
      </c>
      <c r="E1045" s="1">
        <v>43917</v>
      </c>
      <c r="F1045">
        <v>183</v>
      </c>
      <c r="G1045" s="1">
        <v>44210</v>
      </c>
    </row>
    <row r="1046" spans="1:7" outlineLevel="2" x14ac:dyDescent="0.25">
      <c r="A1046" t="s">
        <v>2153</v>
      </c>
      <c r="B1046" t="s">
        <v>348</v>
      </c>
      <c r="C1046" s="4">
        <v>1260340482</v>
      </c>
      <c r="D1046" t="s">
        <v>1162</v>
      </c>
      <c r="E1046" s="1">
        <v>43917</v>
      </c>
      <c r="F1046">
        <v>152.5</v>
      </c>
      <c r="G1046" s="1">
        <v>44210</v>
      </c>
    </row>
    <row r="1047" spans="1:7" outlineLevel="2" x14ac:dyDescent="0.25">
      <c r="A1047" t="s">
        <v>2153</v>
      </c>
      <c r="B1047" t="s">
        <v>348</v>
      </c>
      <c r="C1047" s="4">
        <v>1260340482</v>
      </c>
      <c r="D1047" t="s">
        <v>1191</v>
      </c>
      <c r="E1047" s="1">
        <v>43917</v>
      </c>
      <c r="F1047">
        <v>508.34</v>
      </c>
      <c r="G1047" s="1">
        <v>44210</v>
      </c>
    </row>
    <row r="1048" spans="1:7" outlineLevel="2" x14ac:dyDescent="0.25">
      <c r="A1048" t="s">
        <v>2153</v>
      </c>
      <c r="B1048" t="s">
        <v>348</v>
      </c>
      <c r="C1048" s="4">
        <v>1260340482</v>
      </c>
      <c r="D1048" t="s">
        <v>1174</v>
      </c>
      <c r="E1048" s="1">
        <v>43917</v>
      </c>
      <c r="F1048">
        <v>101.67</v>
      </c>
      <c r="G1048" s="1">
        <v>44210</v>
      </c>
    </row>
    <row r="1049" spans="1:7" outlineLevel="2" x14ac:dyDescent="0.25">
      <c r="A1049" t="s">
        <v>2153</v>
      </c>
      <c r="B1049" t="s">
        <v>348</v>
      </c>
      <c r="C1049" s="4">
        <v>1260340482</v>
      </c>
      <c r="D1049" t="s">
        <v>1334</v>
      </c>
      <c r="E1049" s="1">
        <v>43917</v>
      </c>
      <c r="F1049">
        <v>508.34</v>
      </c>
      <c r="G1049" s="1">
        <v>44210</v>
      </c>
    </row>
    <row r="1050" spans="1:7" outlineLevel="2" x14ac:dyDescent="0.25">
      <c r="A1050" t="s">
        <v>2153</v>
      </c>
      <c r="B1050" t="s">
        <v>348</v>
      </c>
      <c r="C1050" s="4">
        <v>1260340482</v>
      </c>
      <c r="D1050" t="s">
        <v>1273</v>
      </c>
      <c r="E1050" s="1">
        <v>43917</v>
      </c>
      <c r="F1050">
        <v>152.5</v>
      </c>
      <c r="G1050" s="1">
        <v>44210</v>
      </c>
    </row>
    <row r="1051" spans="1:7" outlineLevel="2" x14ac:dyDescent="0.25">
      <c r="A1051" t="s">
        <v>2153</v>
      </c>
      <c r="B1051" t="s">
        <v>348</v>
      </c>
      <c r="C1051" s="4">
        <v>1260340482</v>
      </c>
      <c r="D1051" t="s">
        <v>1375</v>
      </c>
      <c r="E1051" s="1">
        <v>43917</v>
      </c>
      <c r="F1051">
        <v>101.67</v>
      </c>
      <c r="G1051" s="1">
        <v>44210</v>
      </c>
    </row>
    <row r="1052" spans="1:7" outlineLevel="2" x14ac:dyDescent="0.25">
      <c r="A1052" t="s">
        <v>2153</v>
      </c>
      <c r="B1052" t="s">
        <v>348</v>
      </c>
      <c r="C1052" s="4">
        <v>1260340482</v>
      </c>
      <c r="D1052" t="s">
        <v>1172</v>
      </c>
      <c r="E1052" s="1">
        <v>43950</v>
      </c>
      <c r="F1052">
        <v>1525.02</v>
      </c>
      <c r="G1052" s="1">
        <v>44210</v>
      </c>
    </row>
    <row r="1053" spans="1:7" outlineLevel="2" x14ac:dyDescent="0.25">
      <c r="A1053" t="s">
        <v>2153</v>
      </c>
      <c r="B1053" t="s">
        <v>348</v>
      </c>
      <c r="C1053" s="4">
        <v>1260340482</v>
      </c>
      <c r="D1053" t="s">
        <v>1391</v>
      </c>
      <c r="E1053" s="1">
        <v>43979</v>
      </c>
      <c r="F1053">
        <v>762.51</v>
      </c>
      <c r="G1053" s="1">
        <v>44210</v>
      </c>
    </row>
    <row r="1054" spans="1:7" outlineLevel="2" x14ac:dyDescent="0.25">
      <c r="A1054" t="s">
        <v>2153</v>
      </c>
      <c r="B1054" t="s">
        <v>348</v>
      </c>
      <c r="C1054" s="4">
        <v>1260340482</v>
      </c>
      <c r="D1054" t="s">
        <v>1373</v>
      </c>
      <c r="E1054" s="1">
        <v>43979</v>
      </c>
      <c r="F1054">
        <v>762.51</v>
      </c>
      <c r="G1054" s="1">
        <v>44210</v>
      </c>
    </row>
    <row r="1055" spans="1:7" outlineLevel="2" x14ac:dyDescent="0.25">
      <c r="A1055" t="s">
        <v>2153</v>
      </c>
      <c r="B1055" t="s">
        <v>348</v>
      </c>
      <c r="C1055" s="4">
        <v>1260340482</v>
      </c>
      <c r="D1055" t="s">
        <v>1393</v>
      </c>
      <c r="E1055" s="1">
        <v>44011</v>
      </c>
      <c r="F1055">
        <v>1525.02</v>
      </c>
      <c r="G1055" s="1">
        <v>44210</v>
      </c>
    </row>
    <row r="1056" spans="1:7" outlineLevel="2" x14ac:dyDescent="0.25">
      <c r="A1056" t="s">
        <v>2153</v>
      </c>
      <c r="B1056" t="s">
        <v>348</v>
      </c>
      <c r="C1056" s="4">
        <v>1260340482</v>
      </c>
      <c r="D1056" t="s">
        <v>1255</v>
      </c>
      <c r="E1056" s="1">
        <v>44011</v>
      </c>
      <c r="F1056">
        <v>183</v>
      </c>
      <c r="G1056" s="1">
        <v>44210</v>
      </c>
    </row>
    <row r="1057" spans="1:7" outlineLevel="2" x14ac:dyDescent="0.25">
      <c r="A1057" t="s">
        <v>2153</v>
      </c>
      <c r="B1057" t="s">
        <v>348</v>
      </c>
      <c r="C1057" s="4">
        <v>1260340482</v>
      </c>
      <c r="D1057" t="s">
        <v>1225</v>
      </c>
      <c r="E1057" s="1">
        <v>44011</v>
      </c>
      <c r="F1057">
        <v>732</v>
      </c>
      <c r="G1057" s="1">
        <v>44210</v>
      </c>
    </row>
    <row r="1058" spans="1:7" outlineLevel="2" x14ac:dyDescent="0.25">
      <c r="A1058" t="s">
        <v>2153</v>
      </c>
      <c r="B1058" t="s">
        <v>348</v>
      </c>
      <c r="C1058" s="4">
        <v>1260340482</v>
      </c>
      <c r="D1058" t="s">
        <v>1238</v>
      </c>
      <c r="E1058" s="1">
        <v>44039</v>
      </c>
      <c r="F1058">
        <v>762.51</v>
      </c>
      <c r="G1058" s="1">
        <v>44210</v>
      </c>
    </row>
    <row r="1059" spans="1:7" outlineLevel="2" x14ac:dyDescent="0.25">
      <c r="A1059" t="s">
        <v>2153</v>
      </c>
      <c r="B1059" t="s">
        <v>348</v>
      </c>
      <c r="C1059" s="4">
        <v>1260340482</v>
      </c>
      <c r="D1059" t="s">
        <v>1371</v>
      </c>
      <c r="E1059" s="1">
        <v>44039</v>
      </c>
      <c r="F1059">
        <v>762.51</v>
      </c>
      <c r="G1059" s="1">
        <v>44210</v>
      </c>
    </row>
    <row r="1060" spans="1:7" outlineLevel="2" x14ac:dyDescent="0.25">
      <c r="A1060" t="s">
        <v>2153</v>
      </c>
      <c r="B1060" t="s">
        <v>348</v>
      </c>
      <c r="C1060" s="4">
        <v>1260340482</v>
      </c>
      <c r="D1060" t="s">
        <v>1289</v>
      </c>
      <c r="E1060" s="1">
        <v>44070</v>
      </c>
      <c r="F1060">
        <v>762.51</v>
      </c>
      <c r="G1060" s="1">
        <v>44210</v>
      </c>
    </row>
    <row r="1061" spans="1:7" outlineLevel="2" x14ac:dyDescent="0.25">
      <c r="A1061" t="s">
        <v>2153</v>
      </c>
      <c r="B1061" t="s">
        <v>348</v>
      </c>
      <c r="C1061" s="4">
        <v>1260340482</v>
      </c>
      <c r="D1061" t="s">
        <v>1205</v>
      </c>
      <c r="E1061" s="1">
        <v>44070</v>
      </c>
      <c r="F1061">
        <v>762.51</v>
      </c>
      <c r="G1061" s="1">
        <v>44210</v>
      </c>
    </row>
    <row r="1062" spans="1:7" outlineLevel="2" x14ac:dyDescent="0.25">
      <c r="A1062" t="s">
        <v>2153</v>
      </c>
      <c r="B1062" t="s">
        <v>348</v>
      </c>
      <c r="C1062" s="4">
        <v>1260340482</v>
      </c>
      <c r="D1062" t="s">
        <v>1344</v>
      </c>
      <c r="E1062" s="1">
        <v>44102</v>
      </c>
      <c r="F1062">
        <v>915</v>
      </c>
      <c r="G1062" s="1">
        <v>44210</v>
      </c>
    </row>
    <row r="1063" spans="1:7" outlineLevel="2" x14ac:dyDescent="0.25">
      <c r="A1063" t="s">
        <v>2153</v>
      </c>
      <c r="B1063" t="s">
        <v>348</v>
      </c>
      <c r="C1063" s="4">
        <v>1260340482</v>
      </c>
      <c r="D1063" t="s">
        <v>1374</v>
      </c>
      <c r="E1063" s="1">
        <v>44103</v>
      </c>
      <c r="F1063">
        <v>762.51</v>
      </c>
      <c r="G1063" s="1">
        <v>44210</v>
      </c>
    </row>
    <row r="1064" spans="1:7" outlineLevel="2" x14ac:dyDescent="0.25">
      <c r="A1064" t="s">
        <v>2153</v>
      </c>
      <c r="B1064" t="s">
        <v>348</v>
      </c>
      <c r="C1064" s="4">
        <v>1260340482</v>
      </c>
      <c r="D1064" t="s">
        <v>1227</v>
      </c>
      <c r="E1064" s="1">
        <v>44103</v>
      </c>
      <c r="F1064">
        <v>762.51</v>
      </c>
      <c r="G1064" s="1">
        <v>44210</v>
      </c>
    </row>
    <row r="1065" spans="1:7" outlineLevel="2" x14ac:dyDescent="0.25">
      <c r="A1065" t="s">
        <v>2153</v>
      </c>
      <c r="B1065" t="s">
        <v>348</v>
      </c>
      <c r="C1065" s="4">
        <v>1260340482</v>
      </c>
      <c r="D1065" t="s">
        <v>1198</v>
      </c>
      <c r="E1065" s="1">
        <v>44132</v>
      </c>
      <c r="F1065">
        <v>762.51</v>
      </c>
      <c r="G1065" s="1">
        <v>44210</v>
      </c>
    </row>
    <row r="1066" spans="1:7" outlineLevel="2" x14ac:dyDescent="0.25">
      <c r="A1066" t="s">
        <v>2153</v>
      </c>
      <c r="B1066" t="s">
        <v>348</v>
      </c>
      <c r="C1066" s="4">
        <v>1260340482</v>
      </c>
      <c r="D1066" t="s">
        <v>1403</v>
      </c>
      <c r="E1066" s="1">
        <v>44132</v>
      </c>
      <c r="F1066">
        <v>762.51</v>
      </c>
      <c r="G1066" s="1">
        <v>44210</v>
      </c>
    </row>
    <row r="1067" spans="1:7" outlineLevel="2" x14ac:dyDescent="0.25">
      <c r="A1067" t="s">
        <v>2153</v>
      </c>
      <c r="B1067" t="s">
        <v>348</v>
      </c>
      <c r="C1067" s="4">
        <v>1260340482</v>
      </c>
      <c r="D1067" t="s">
        <v>1351</v>
      </c>
      <c r="E1067" s="1">
        <v>44159</v>
      </c>
      <c r="F1067">
        <v>762.51</v>
      </c>
      <c r="G1067" s="1">
        <v>44210</v>
      </c>
    </row>
    <row r="1068" spans="1:7" outlineLevel="2" x14ac:dyDescent="0.25">
      <c r="A1068" t="s">
        <v>2153</v>
      </c>
      <c r="B1068" t="s">
        <v>348</v>
      </c>
      <c r="C1068" s="4">
        <v>1260340482</v>
      </c>
      <c r="D1068" t="s">
        <v>1283</v>
      </c>
      <c r="E1068" s="1">
        <v>44159</v>
      </c>
      <c r="F1068">
        <v>762.51</v>
      </c>
      <c r="G1068" s="1">
        <v>44210</v>
      </c>
    </row>
    <row r="1069" spans="1:7" outlineLevel="2" x14ac:dyDescent="0.25">
      <c r="A1069" t="s">
        <v>2153</v>
      </c>
      <c r="B1069" t="s">
        <v>348</v>
      </c>
      <c r="C1069" s="4">
        <v>1260340482</v>
      </c>
      <c r="D1069" t="s">
        <v>1404</v>
      </c>
      <c r="E1069" s="1">
        <v>44183</v>
      </c>
      <c r="F1069">
        <v>732</v>
      </c>
      <c r="G1069" s="1">
        <v>44210</v>
      </c>
    </row>
    <row r="1070" spans="1:7" outlineLevel="2" x14ac:dyDescent="0.25">
      <c r="A1070" t="s">
        <v>2153</v>
      </c>
      <c r="B1070" t="s">
        <v>20</v>
      </c>
      <c r="C1070" s="4">
        <v>12268050155</v>
      </c>
      <c r="D1070">
        <v>1010871337</v>
      </c>
      <c r="E1070" s="1">
        <v>42088</v>
      </c>
      <c r="F1070">
        <v>23485</v>
      </c>
      <c r="G1070" s="1">
        <v>44217</v>
      </c>
    </row>
    <row r="1071" spans="1:7" outlineLevel="2" x14ac:dyDescent="0.25">
      <c r="A1071" t="s">
        <v>2153</v>
      </c>
      <c r="B1071" t="s">
        <v>150</v>
      </c>
      <c r="C1071" s="4">
        <v>5908740961</v>
      </c>
      <c r="D1071">
        <v>3363201311</v>
      </c>
      <c r="E1071" s="1">
        <v>44180</v>
      </c>
      <c r="F1071">
        <v>3590.25</v>
      </c>
      <c r="G1071" s="1">
        <v>44245</v>
      </c>
    </row>
    <row r="1072" spans="1:7" outlineLevel="2" x14ac:dyDescent="0.25">
      <c r="A1072" t="s">
        <v>2153</v>
      </c>
      <c r="B1072" t="s">
        <v>150</v>
      </c>
      <c r="C1072" s="4">
        <v>5908740961</v>
      </c>
      <c r="D1072">
        <v>3363201333</v>
      </c>
      <c r="E1072" s="1">
        <v>44181</v>
      </c>
      <c r="F1072">
        <v>2895.38</v>
      </c>
      <c r="G1072" s="1">
        <v>44245</v>
      </c>
    </row>
    <row r="1073" spans="1:7" ht="15.75" outlineLevel="1" thickBot="1" x14ac:dyDescent="0.3">
      <c r="A1073" s="17" t="s">
        <v>2734</v>
      </c>
      <c r="B1073" s="18"/>
      <c r="C1073" s="19"/>
      <c r="D1073" s="18"/>
      <c r="E1073" s="20"/>
      <c r="F1073" s="18">
        <f>SUBTOTAL(9,F421:F1072)</f>
        <v>885599.08000000392</v>
      </c>
      <c r="G1073" s="1"/>
    </row>
    <row r="1074" spans="1:7" ht="15.75" outlineLevel="2" thickTop="1" x14ac:dyDescent="0.25">
      <c r="A1074" t="s">
        <v>2720</v>
      </c>
      <c r="B1074" t="s">
        <v>1338</v>
      </c>
      <c r="C1074" s="4"/>
      <c r="D1074">
        <v>4</v>
      </c>
      <c r="E1074" s="1">
        <v>44183</v>
      </c>
      <c r="F1074">
        <v>50</v>
      </c>
      <c r="G1074" s="1">
        <v>44208</v>
      </c>
    </row>
    <row r="1075" spans="1:7" outlineLevel="2" x14ac:dyDescent="0.25">
      <c r="A1075" t="s">
        <v>2720</v>
      </c>
      <c r="B1075" t="s">
        <v>754</v>
      </c>
      <c r="C1075" s="4"/>
      <c r="D1075">
        <v>3</v>
      </c>
      <c r="E1075" s="1">
        <v>44195</v>
      </c>
      <c r="F1075">
        <v>113</v>
      </c>
      <c r="G1075" s="1">
        <v>44210</v>
      </c>
    </row>
    <row r="1076" spans="1:7" outlineLevel="2" x14ac:dyDescent="0.25">
      <c r="A1076" t="s">
        <v>2720</v>
      </c>
      <c r="B1076" t="s">
        <v>754</v>
      </c>
      <c r="C1076" s="4"/>
      <c r="D1076" t="s">
        <v>755</v>
      </c>
      <c r="E1076" s="1">
        <v>44195</v>
      </c>
      <c r="F1076">
        <v>35</v>
      </c>
      <c r="G1076" s="1">
        <v>44239</v>
      </c>
    </row>
    <row r="1077" spans="1:7" outlineLevel="2" x14ac:dyDescent="0.25">
      <c r="A1077" t="s">
        <v>2720</v>
      </c>
      <c r="B1077" t="s">
        <v>1399</v>
      </c>
      <c r="C1077" s="4"/>
      <c r="D1077">
        <v>1</v>
      </c>
      <c r="E1077" s="1">
        <v>44203</v>
      </c>
      <c r="F1077">
        <v>68</v>
      </c>
      <c r="G1077" s="1">
        <v>44208</v>
      </c>
    </row>
    <row r="1078" spans="1:7" outlineLevel="2" x14ac:dyDescent="0.25">
      <c r="A1078" t="s">
        <v>2720</v>
      </c>
      <c r="B1078" t="s">
        <v>950</v>
      </c>
      <c r="C1078" s="4"/>
      <c r="D1078">
        <v>1</v>
      </c>
      <c r="E1078" s="1">
        <v>44232</v>
      </c>
      <c r="F1078">
        <v>86</v>
      </c>
      <c r="G1078" s="1">
        <v>44239</v>
      </c>
    </row>
    <row r="1079" spans="1:7" outlineLevel="2" x14ac:dyDescent="0.25">
      <c r="A1079" t="s">
        <v>2720</v>
      </c>
      <c r="B1079" t="s">
        <v>1243</v>
      </c>
      <c r="C1079" s="4"/>
      <c r="D1079">
        <v>1</v>
      </c>
      <c r="E1079" s="1">
        <v>44188</v>
      </c>
      <c r="F1079">
        <v>131</v>
      </c>
      <c r="G1079" s="1">
        <v>44209</v>
      </c>
    </row>
    <row r="1080" spans="1:7" outlineLevel="2" x14ac:dyDescent="0.25">
      <c r="A1080" t="s">
        <v>2720</v>
      </c>
      <c r="B1080" t="s">
        <v>1195</v>
      </c>
      <c r="C1080" s="4"/>
      <c r="D1080">
        <v>1</v>
      </c>
      <c r="E1080" s="1">
        <v>44198</v>
      </c>
      <c r="F1080">
        <v>68</v>
      </c>
      <c r="G1080" s="1">
        <v>44208</v>
      </c>
    </row>
    <row r="1081" spans="1:7" outlineLevel="2" x14ac:dyDescent="0.25">
      <c r="A1081" t="s">
        <v>2720</v>
      </c>
      <c r="B1081" t="s">
        <v>1370</v>
      </c>
      <c r="C1081" s="4"/>
      <c r="D1081">
        <v>1</v>
      </c>
      <c r="E1081" s="1">
        <v>44208</v>
      </c>
      <c r="F1081">
        <v>50</v>
      </c>
      <c r="G1081" s="1">
        <v>44217</v>
      </c>
    </row>
    <row r="1082" spans="1:7" outlineLevel="2" x14ac:dyDescent="0.25">
      <c r="A1082" t="s">
        <v>2720</v>
      </c>
      <c r="B1082" t="s">
        <v>1063</v>
      </c>
      <c r="C1082" s="4"/>
      <c r="D1082">
        <v>1</v>
      </c>
      <c r="E1082" s="1">
        <v>44250</v>
      </c>
      <c r="F1082">
        <v>50</v>
      </c>
      <c r="G1082" s="1">
        <v>44252</v>
      </c>
    </row>
    <row r="1083" spans="1:7" outlineLevel="2" x14ac:dyDescent="0.25">
      <c r="A1083" t="s">
        <v>2720</v>
      </c>
      <c r="B1083" t="s">
        <v>865</v>
      </c>
      <c r="C1083" s="4"/>
      <c r="D1083">
        <v>1</v>
      </c>
      <c r="E1083" s="1">
        <v>44216</v>
      </c>
      <c r="F1083">
        <v>68</v>
      </c>
      <c r="G1083" s="1">
        <v>44239</v>
      </c>
    </row>
    <row r="1084" spans="1:7" ht="15.75" outlineLevel="1" thickBot="1" x14ac:dyDescent="0.3">
      <c r="A1084" s="17" t="s">
        <v>2735</v>
      </c>
      <c r="B1084" s="18"/>
      <c r="C1084" s="19"/>
      <c r="D1084" s="18"/>
      <c r="E1084" s="20"/>
      <c r="F1084" s="18">
        <f>SUBTOTAL(9,F1074:F1083)</f>
        <v>719</v>
      </c>
      <c r="G1084" s="1"/>
    </row>
    <row r="1085" spans="1:7" ht="15.75" outlineLevel="2" thickTop="1" x14ac:dyDescent="0.25">
      <c r="A1085" t="s">
        <v>1978</v>
      </c>
      <c r="B1085" t="s">
        <v>920</v>
      </c>
      <c r="C1085" s="4">
        <v>891951006</v>
      </c>
      <c r="D1085" t="s">
        <v>1130</v>
      </c>
      <c r="E1085" s="1">
        <v>44196</v>
      </c>
      <c r="F1085">
        <v>7474.49</v>
      </c>
      <c r="G1085" s="1">
        <v>44229</v>
      </c>
    </row>
    <row r="1086" spans="1:7" ht="15.75" outlineLevel="1" thickBot="1" x14ac:dyDescent="0.3">
      <c r="A1086" s="17" t="s">
        <v>2736</v>
      </c>
      <c r="B1086" s="18"/>
      <c r="C1086" s="19"/>
      <c r="D1086" s="18"/>
      <c r="E1086" s="20"/>
      <c r="F1086" s="18">
        <f>SUBTOTAL(9,F1085:F1085)</f>
        <v>7474.49</v>
      </c>
      <c r="G1086" s="1"/>
    </row>
    <row r="1087" spans="1:7" ht="15.75" outlineLevel="2" thickTop="1" x14ac:dyDescent="0.25">
      <c r="A1087" t="s">
        <v>1411</v>
      </c>
      <c r="B1087" t="s">
        <v>1277</v>
      </c>
      <c r="C1087" s="4" t="s">
        <v>1278</v>
      </c>
      <c r="D1087" t="s">
        <v>1279</v>
      </c>
      <c r="E1087" s="1">
        <v>44224</v>
      </c>
      <c r="F1087">
        <v>489.34</v>
      </c>
      <c r="G1087" s="1">
        <v>44224</v>
      </c>
    </row>
    <row r="1088" spans="1:7" outlineLevel="2" x14ac:dyDescent="0.25">
      <c r="A1088" t="s">
        <v>1411</v>
      </c>
      <c r="B1088" t="s">
        <v>1277</v>
      </c>
      <c r="C1088" s="4" t="s">
        <v>1278</v>
      </c>
      <c r="D1088" t="s">
        <v>1279</v>
      </c>
      <c r="E1088" s="1">
        <v>44224</v>
      </c>
      <c r="F1088">
        <v>107.65</v>
      </c>
      <c r="G1088" s="1">
        <v>44224</v>
      </c>
    </row>
    <row r="1089" spans="1:7" ht="15.75" outlineLevel="1" thickBot="1" x14ac:dyDescent="0.3">
      <c r="A1089" s="17" t="s">
        <v>2737</v>
      </c>
      <c r="B1089" s="18"/>
      <c r="C1089" s="19"/>
      <c r="D1089" s="18"/>
      <c r="E1089" s="20"/>
      <c r="F1089" s="18">
        <f>SUBTOTAL(9,F1087:F1088)</f>
        <v>596.99</v>
      </c>
      <c r="G1089" s="1"/>
    </row>
    <row r="1090" spans="1:7" ht="15.75" outlineLevel="2" thickTop="1" x14ac:dyDescent="0.25">
      <c r="A1090" t="s">
        <v>2079</v>
      </c>
      <c r="B1090" t="s">
        <v>1028</v>
      </c>
      <c r="C1090" s="4">
        <v>9075631219</v>
      </c>
      <c r="D1090">
        <v>39</v>
      </c>
      <c r="E1090" s="1">
        <v>44105</v>
      </c>
      <c r="F1090">
        <v>1244.4000000000001</v>
      </c>
      <c r="G1090" s="1">
        <v>44243</v>
      </c>
    </row>
    <row r="1091" spans="1:7" outlineLevel="2" x14ac:dyDescent="0.25">
      <c r="A1091" t="s">
        <v>2079</v>
      </c>
      <c r="B1091" t="s">
        <v>1068</v>
      </c>
      <c r="C1091" s="4"/>
      <c r="D1091">
        <v>1</v>
      </c>
      <c r="E1091" s="1">
        <v>43775</v>
      </c>
      <c r="F1091">
        <v>697.2</v>
      </c>
      <c r="G1091" s="1">
        <v>44232</v>
      </c>
    </row>
    <row r="1092" spans="1:7" outlineLevel="2" x14ac:dyDescent="0.25">
      <c r="A1092" t="s">
        <v>2079</v>
      </c>
      <c r="B1092" t="s">
        <v>836</v>
      </c>
      <c r="C1092" s="4"/>
      <c r="D1092" t="s">
        <v>837</v>
      </c>
      <c r="E1092" s="1">
        <v>44232</v>
      </c>
      <c r="F1092">
        <v>123.94</v>
      </c>
      <c r="G1092" s="1">
        <v>44235</v>
      </c>
    </row>
    <row r="1093" spans="1:7" outlineLevel="2" x14ac:dyDescent="0.25">
      <c r="A1093" t="s">
        <v>2079</v>
      </c>
      <c r="B1093" t="s">
        <v>424</v>
      </c>
      <c r="C1093" s="4"/>
      <c r="D1093" t="s">
        <v>425</v>
      </c>
      <c r="E1093" s="1">
        <v>44246</v>
      </c>
      <c r="F1093">
        <v>711.14</v>
      </c>
      <c r="G1093" s="1">
        <v>44250</v>
      </c>
    </row>
    <row r="1094" spans="1:7" outlineLevel="2" x14ac:dyDescent="0.25">
      <c r="A1094" t="s">
        <v>2079</v>
      </c>
      <c r="B1094" t="s">
        <v>237</v>
      </c>
      <c r="C1094" s="4" t="s">
        <v>238</v>
      </c>
      <c r="D1094">
        <v>1</v>
      </c>
      <c r="E1094" s="1">
        <v>43727</v>
      </c>
      <c r="F1094">
        <v>62</v>
      </c>
      <c r="G1094" s="1">
        <v>44232</v>
      </c>
    </row>
    <row r="1095" spans="1:7" outlineLevel="2" x14ac:dyDescent="0.25">
      <c r="A1095" t="s">
        <v>2079</v>
      </c>
      <c r="B1095" t="s">
        <v>961</v>
      </c>
      <c r="C1095" s="4" t="s">
        <v>238</v>
      </c>
      <c r="D1095" t="s">
        <v>139</v>
      </c>
      <c r="E1095" s="1">
        <v>44230</v>
      </c>
      <c r="F1095">
        <v>568.88</v>
      </c>
      <c r="G1095" s="1">
        <v>44232</v>
      </c>
    </row>
    <row r="1096" spans="1:7" outlineLevel="2" x14ac:dyDescent="0.25">
      <c r="A1096" t="s">
        <v>2079</v>
      </c>
      <c r="B1096" t="s">
        <v>764</v>
      </c>
      <c r="C1096" s="4">
        <v>12110120016</v>
      </c>
      <c r="D1096">
        <v>65</v>
      </c>
      <c r="E1096" s="1">
        <v>44235</v>
      </c>
      <c r="F1096">
        <v>1531.05</v>
      </c>
      <c r="G1096" s="1">
        <v>44235</v>
      </c>
    </row>
    <row r="1097" spans="1:7" outlineLevel="2" x14ac:dyDescent="0.25">
      <c r="A1097" t="s">
        <v>2079</v>
      </c>
      <c r="B1097" t="s">
        <v>878</v>
      </c>
      <c r="C1097" s="4">
        <v>2222080513</v>
      </c>
      <c r="D1097" t="s">
        <v>177</v>
      </c>
      <c r="E1097" s="1">
        <v>43769</v>
      </c>
      <c r="F1097">
        <v>1626.26</v>
      </c>
      <c r="G1097" s="1">
        <v>44246</v>
      </c>
    </row>
    <row r="1098" spans="1:7" outlineLevel="2" x14ac:dyDescent="0.25">
      <c r="A1098" t="s">
        <v>2079</v>
      </c>
      <c r="B1098" t="s">
        <v>1025</v>
      </c>
      <c r="C1098" s="4"/>
      <c r="D1098">
        <v>1</v>
      </c>
      <c r="E1098" s="1">
        <v>43773</v>
      </c>
      <c r="F1098">
        <v>418.32</v>
      </c>
      <c r="G1098" s="1">
        <v>44232</v>
      </c>
    </row>
    <row r="1099" spans="1:7" outlineLevel="2" x14ac:dyDescent="0.25">
      <c r="A1099" t="s">
        <v>2079</v>
      </c>
      <c r="B1099" t="s">
        <v>1069</v>
      </c>
      <c r="C1099" s="4"/>
      <c r="D1099">
        <v>1</v>
      </c>
      <c r="E1099" s="1">
        <v>43729</v>
      </c>
      <c r="F1099">
        <v>395.09</v>
      </c>
      <c r="G1099" s="1">
        <v>44232</v>
      </c>
    </row>
    <row r="1100" spans="1:7" outlineLevel="2" x14ac:dyDescent="0.25">
      <c r="A1100" t="s">
        <v>2079</v>
      </c>
      <c r="B1100" t="s">
        <v>446</v>
      </c>
      <c r="C1100" s="4"/>
      <c r="D1100">
        <v>1</v>
      </c>
      <c r="E1100" s="1">
        <v>43570</v>
      </c>
      <c r="F1100">
        <v>65.84</v>
      </c>
      <c r="G1100" s="1">
        <v>44232</v>
      </c>
    </row>
    <row r="1101" spans="1:7" outlineLevel="2" x14ac:dyDescent="0.25">
      <c r="A1101" t="s">
        <v>2079</v>
      </c>
      <c r="B1101" t="s">
        <v>355</v>
      </c>
      <c r="C1101" s="4"/>
      <c r="D1101">
        <v>1</v>
      </c>
      <c r="E1101" s="1">
        <v>43551</v>
      </c>
      <c r="F1101">
        <v>139.44</v>
      </c>
      <c r="G1101" s="1">
        <v>44232</v>
      </c>
    </row>
    <row r="1102" spans="1:7" outlineLevel="2" x14ac:dyDescent="0.25">
      <c r="A1102" t="s">
        <v>2079</v>
      </c>
      <c r="B1102" t="s">
        <v>1123</v>
      </c>
      <c r="C1102" s="4"/>
      <c r="D1102">
        <v>3</v>
      </c>
      <c r="E1102" s="1">
        <v>44236</v>
      </c>
      <c r="F1102">
        <v>482.01</v>
      </c>
      <c r="G1102" s="1">
        <v>44243</v>
      </c>
    </row>
    <row r="1103" spans="1:7" outlineLevel="2" x14ac:dyDescent="0.25">
      <c r="A1103" t="s">
        <v>2079</v>
      </c>
      <c r="B1103" t="s">
        <v>982</v>
      </c>
      <c r="C1103" s="4"/>
      <c r="D1103">
        <v>2</v>
      </c>
      <c r="E1103" s="1">
        <v>43589</v>
      </c>
      <c r="F1103">
        <v>640.36</v>
      </c>
      <c r="G1103" s="1">
        <v>44235</v>
      </c>
    </row>
    <row r="1104" spans="1:7" outlineLevel="2" x14ac:dyDescent="0.25">
      <c r="A1104" t="s">
        <v>2079</v>
      </c>
      <c r="B1104" t="s">
        <v>542</v>
      </c>
      <c r="C1104" s="4"/>
      <c r="D1104" t="s">
        <v>9</v>
      </c>
      <c r="E1104" s="1">
        <v>44237</v>
      </c>
      <c r="F1104">
        <v>2069.2800000000002</v>
      </c>
      <c r="G1104" s="1">
        <v>44242</v>
      </c>
    </row>
    <row r="1105" spans="1:7" outlineLevel="2" x14ac:dyDescent="0.25">
      <c r="A1105" t="s">
        <v>2079</v>
      </c>
      <c r="B1105" t="s">
        <v>447</v>
      </c>
      <c r="C1105" s="4"/>
      <c r="D1105">
        <v>1</v>
      </c>
      <c r="E1105" s="1">
        <v>43830</v>
      </c>
      <c r="F1105">
        <v>418.32</v>
      </c>
      <c r="G1105" s="1">
        <v>44232</v>
      </c>
    </row>
    <row r="1106" spans="1:7" outlineLevel="2" x14ac:dyDescent="0.25">
      <c r="A1106" t="s">
        <v>2079</v>
      </c>
      <c r="B1106" t="s">
        <v>290</v>
      </c>
      <c r="C1106" s="4"/>
      <c r="D1106">
        <v>1</v>
      </c>
      <c r="E1106" s="1">
        <v>43570</v>
      </c>
      <c r="F1106">
        <v>61.97</v>
      </c>
      <c r="G1106" s="1">
        <v>44246</v>
      </c>
    </row>
    <row r="1107" spans="1:7" ht="15.75" outlineLevel="1" thickBot="1" x14ac:dyDescent="0.3">
      <c r="A1107" s="17" t="s">
        <v>2738</v>
      </c>
      <c r="B1107" s="18"/>
      <c r="C1107" s="19"/>
      <c r="D1107" s="18"/>
      <c r="E1107" s="20"/>
      <c r="F1107" s="18">
        <f>SUBTOTAL(9,F1090:F1106)</f>
        <v>11255.5</v>
      </c>
      <c r="G1107" s="1"/>
    </row>
    <row r="1108" spans="1:7" ht="15.75" outlineLevel="2" thickTop="1" x14ac:dyDescent="0.25">
      <c r="A1108" t="s">
        <v>1957</v>
      </c>
      <c r="B1108" t="s">
        <v>31</v>
      </c>
      <c r="C1108" s="4">
        <v>907371009</v>
      </c>
      <c r="D1108">
        <v>20153356</v>
      </c>
      <c r="E1108" s="1">
        <v>44166</v>
      </c>
      <c r="F1108">
        <v>5035.8500000000004</v>
      </c>
      <c r="G1108" s="1">
        <v>44236</v>
      </c>
    </row>
    <row r="1109" spans="1:7" outlineLevel="2" x14ac:dyDescent="0.25">
      <c r="A1109" t="s">
        <v>1957</v>
      </c>
      <c r="B1109" t="s">
        <v>31</v>
      </c>
      <c r="C1109" s="4">
        <v>907371009</v>
      </c>
      <c r="D1109">
        <v>20153356</v>
      </c>
      <c r="E1109" s="1">
        <v>44166</v>
      </c>
      <c r="F1109">
        <v>3324.33</v>
      </c>
      <c r="G1109" s="1">
        <v>44236</v>
      </c>
    </row>
    <row r="1110" spans="1:7" outlineLevel="2" x14ac:dyDescent="0.25">
      <c r="A1110" t="s">
        <v>1957</v>
      </c>
      <c r="B1110" t="s">
        <v>395</v>
      </c>
      <c r="C1110" s="4">
        <v>807290150</v>
      </c>
      <c r="D1110">
        <v>2020701640</v>
      </c>
      <c r="E1110" s="1">
        <v>44167</v>
      </c>
      <c r="F1110">
        <v>5555</v>
      </c>
      <c r="G1110" s="1">
        <v>44237</v>
      </c>
    </row>
    <row r="1111" spans="1:7" outlineLevel="2" x14ac:dyDescent="0.25">
      <c r="A1111" t="s">
        <v>1957</v>
      </c>
      <c r="B1111" t="s">
        <v>395</v>
      </c>
      <c r="C1111" s="4">
        <v>807290150</v>
      </c>
      <c r="D1111">
        <v>2020701699</v>
      </c>
      <c r="E1111" s="1">
        <v>44180</v>
      </c>
      <c r="F1111">
        <v>15241.27</v>
      </c>
      <c r="G1111" s="1">
        <v>44237</v>
      </c>
    </row>
    <row r="1112" spans="1:7" outlineLevel="2" x14ac:dyDescent="0.25">
      <c r="A1112" t="s">
        <v>1957</v>
      </c>
      <c r="B1112" t="s">
        <v>309</v>
      </c>
      <c r="C1112" s="4">
        <v>5006721210</v>
      </c>
      <c r="D1112" t="s">
        <v>979</v>
      </c>
      <c r="E1112" s="1">
        <v>44172</v>
      </c>
      <c r="F1112">
        <v>14001.57</v>
      </c>
      <c r="G1112" s="1">
        <v>44237</v>
      </c>
    </row>
    <row r="1113" spans="1:7" outlineLevel="2" x14ac:dyDescent="0.25">
      <c r="A1113" t="s">
        <v>1957</v>
      </c>
      <c r="B1113" t="s">
        <v>309</v>
      </c>
      <c r="C1113" s="4">
        <v>5006721210</v>
      </c>
      <c r="D1113" t="s">
        <v>419</v>
      </c>
      <c r="E1113" s="1">
        <v>44179</v>
      </c>
      <c r="F1113">
        <v>5133.91</v>
      </c>
      <c r="G1113" s="1">
        <v>44237</v>
      </c>
    </row>
    <row r="1114" spans="1:7" outlineLevel="2" x14ac:dyDescent="0.25">
      <c r="A1114" t="s">
        <v>1957</v>
      </c>
      <c r="B1114" t="s">
        <v>309</v>
      </c>
      <c r="C1114" s="4">
        <v>5006721210</v>
      </c>
      <c r="D1114" t="s">
        <v>310</v>
      </c>
      <c r="E1114" s="1">
        <v>44181</v>
      </c>
      <c r="F1114">
        <v>23335.95</v>
      </c>
      <c r="G1114" s="1">
        <v>44237</v>
      </c>
    </row>
    <row r="1115" spans="1:7" outlineLevel="2" x14ac:dyDescent="0.25">
      <c r="A1115" t="s">
        <v>1957</v>
      </c>
      <c r="B1115" t="s">
        <v>367</v>
      </c>
      <c r="C1115" s="4">
        <v>2642020156</v>
      </c>
      <c r="D1115">
        <v>9923079758</v>
      </c>
      <c r="E1115" s="1">
        <v>44180</v>
      </c>
      <c r="F1115">
        <v>22000</v>
      </c>
      <c r="G1115" s="1">
        <v>44237</v>
      </c>
    </row>
    <row r="1116" spans="1:7" outlineLevel="2" x14ac:dyDescent="0.25">
      <c r="A1116" t="s">
        <v>1957</v>
      </c>
      <c r="B1116" t="s">
        <v>108</v>
      </c>
      <c r="C1116" s="4">
        <v>1262580507</v>
      </c>
      <c r="D1116">
        <v>5916076642</v>
      </c>
      <c r="E1116" s="1">
        <v>44181</v>
      </c>
      <c r="F1116">
        <v>1815</v>
      </c>
      <c r="G1116" s="1">
        <v>44250</v>
      </c>
    </row>
    <row r="1117" spans="1:7" outlineLevel="2" x14ac:dyDescent="0.25">
      <c r="A1117" t="s">
        <v>1957</v>
      </c>
      <c r="B1117" t="s">
        <v>103</v>
      </c>
      <c r="C1117" s="4">
        <v>1779530466</v>
      </c>
      <c r="D1117">
        <v>9203006139</v>
      </c>
      <c r="E1117" s="1">
        <v>44174</v>
      </c>
      <c r="F1117">
        <v>4616.7</v>
      </c>
      <c r="G1117" s="1">
        <v>44245</v>
      </c>
    </row>
    <row r="1118" spans="1:7" ht="15.75" outlineLevel="1" thickBot="1" x14ac:dyDescent="0.3">
      <c r="A1118" s="17" t="s">
        <v>2739</v>
      </c>
      <c r="B1118" s="18"/>
      <c r="C1118" s="19"/>
      <c r="D1118" s="18"/>
      <c r="E1118" s="20"/>
      <c r="F1118" s="18">
        <f>SUBTOTAL(9,F1108:F1117)</f>
        <v>100059.58</v>
      </c>
      <c r="G1118" s="1"/>
    </row>
    <row r="1119" spans="1:7" ht="15.75" outlineLevel="2" thickTop="1" x14ac:dyDescent="0.25">
      <c r="A1119" t="s">
        <v>1952</v>
      </c>
      <c r="B1119" t="s">
        <v>144</v>
      </c>
      <c r="C1119" s="4">
        <v>2645920592</v>
      </c>
      <c r="D1119">
        <v>2020037624</v>
      </c>
      <c r="E1119" s="1">
        <v>44180</v>
      </c>
      <c r="F1119">
        <v>6043.07</v>
      </c>
      <c r="G1119" s="1">
        <v>44236</v>
      </c>
    </row>
    <row r="1120" spans="1:7" outlineLevel="2" x14ac:dyDescent="0.25">
      <c r="A1120" t="s">
        <v>1952</v>
      </c>
      <c r="B1120" t="s">
        <v>305</v>
      </c>
      <c r="C1120" s="4">
        <v>11187430159</v>
      </c>
      <c r="D1120">
        <v>200019327</v>
      </c>
      <c r="E1120" s="1">
        <v>44180</v>
      </c>
      <c r="F1120">
        <v>0.01</v>
      </c>
      <c r="G1120" s="1">
        <v>44243</v>
      </c>
    </row>
    <row r="1121" spans="1:7" outlineLevel="2" x14ac:dyDescent="0.25">
      <c r="A1121" t="s">
        <v>1952</v>
      </c>
      <c r="B1121" t="s">
        <v>305</v>
      </c>
      <c r="C1121" s="4">
        <v>11187430159</v>
      </c>
      <c r="D1121">
        <v>200019327</v>
      </c>
      <c r="E1121" s="1">
        <v>44180</v>
      </c>
      <c r="F1121">
        <v>10072.31</v>
      </c>
      <c r="G1121" s="1">
        <v>44243</v>
      </c>
    </row>
    <row r="1122" spans="1:7" ht="15.75" outlineLevel="1" thickBot="1" x14ac:dyDescent="0.3">
      <c r="A1122" s="17" t="s">
        <v>2740</v>
      </c>
      <c r="B1122" s="18"/>
      <c r="C1122" s="19"/>
      <c r="D1122" s="18"/>
      <c r="E1122" s="20"/>
      <c r="F1122" s="18">
        <f>SUBTOTAL(9,F1119:F1121)</f>
        <v>16115.39</v>
      </c>
      <c r="G1122" s="1"/>
    </row>
    <row r="1123" spans="1:7" ht="15.75" outlineLevel="2" thickTop="1" x14ac:dyDescent="0.25">
      <c r="A1123" t="s">
        <v>2074</v>
      </c>
      <c r="B1123" t="s">
        <v>210</v>
      </c>
      <c r="C1123" s="4" t="s">
        <v>211</v>
      </c>
      <c r="D1123">
        <v>1010001041</v>
      </c>
      <c r="E1123" s="1">
        <v>44014</v>
      </c>
      <c r="F1123">
        <v>623.88</v>
      </c>
      <c r="G1123" s="1">
        <v>44243</v>
      </c>
    </row>
    <row r="1124" spans="1:7" outlineLevel="2" x14ac:dyDescent="0.25">
      <c r="A1124" t="s">
        <v>2074</v>
      </c>
      <c r="B1124" t="s">
        <v>210</v>
      </c>
      <c r="C1124" s="4" t="s">
        <v>211</v>
      </c>
      <c r="D1124">
        <v>1010001217</v>
      </c>
      <c r="E1124" s="1">
        <v>44036</v>
      </c>
      <c r="F1124">
        <v>85.06</v>
      </c>
      <c r="G1124" s="1">
        <v>44243</v>
      </c>
    </row>
    <row r="1125" spans="1:7" outlineLevel="2" x14ac:dyDescent="0.25">
      <c r="A1125" t="s">
        <v>2074</v>
      </c>
      <c r="B1125" t="s">
        <v>210</v>
      </c>
      <c r="C1125" s="4" t="s">
        <v>211</v>
      </c>
      <c r="D1125">
        <v>1010001591</v>
      </c>
      <c r="E1125" s="1">
        <v>44096</v>
      </c>
      <c r="F1125">
        <v>270</v>
      </c>
      <c r="G1125" s="1">
        <v>44243</v>
      </c>
    </row>
    <row r="1126" spans="1:7" ht="15.75" outlineLevel="1" thickBot="1" x14ac:dyDescent="0.3">
      <c r="A1126" s="17" t="s">
        <v>2741</v>
      </c>
      <c r="B1126" s="18"/>
      <c r="C1126" s="19"/>
      <c r="D1126" s="18"/>
      <c r="E1126" s="20"/>
      <c r="F1126" s="18">
        <f>SUBTOTAL(9,F1123:F1125)</f>
        <v>978.94</v>
      </c>
      <c r="G1126" s="1"/>
    </row>
    <row r="1127" spans="1:7" ht="15.75" outlineLevel="2" thickTop="1" x14ac:dyDescent="0.25">
      <c r="A1127" t="s">
        <v>2065</v>
      </c>
      <c r="B1127" t="s">
        <v>389</v>
      </c>
      <c r="C1127" s="4">
        <v>2218910715</v>
      </c>
      <c r="D1127" t="s">
        <v>1117</v>
      </c>
      <c r="E1127" s="1">
        <v>44131</v>
      </c>
      <c r="F1127">
        <v>7626.76</v>
      </c>
      <c r="G1127" s="1">
        <v>44243</v>
      </c>
    </row>
    <row r="1128" spans="1:7" ht="15.75" outlineLevel="1" thickBot="1" x14ac:dyDescent="0.3">
      <c r="A1128" s="17" t="s">
        <v>2742</v>
      </c>
      <c r="B1128" s="18"/>
      <c r="C1128" s="19"/>
      <c r="D1128" s="18"/>
      <c r="E1128" s="20"/>
      <c r="F1128" s="18">
        <f>SUBTOTAL(9,F1127:F1127)</f>
        <v>7626.76</v>
      </c>
      <c r="G1128" s="1"/>
    </row>
    <row r="1129" spans="1:7" ht="15.75" outlineLevel="2" thickTop="1" x14ac:dyDescent="0.25">
      <c r="A1129" t="s">
        <v>2071</v>
      </c>
      <c r="B1129" t="s">
        <v>116</v>
      </c>
      <c r="C1129" s="4">
        <v>10771180014</v>
      </c>
      <c r="D1129" t="s">
        <v>252</v>
      </c>
      <c r="E1129" s="1">
        <v>43838</v>
      </c>
      <c r="F1129">
        <v>11.13</v>
      </c>
      <c r="G1129" s="1">
        <v>44243</v>
      </c>
    </row>
    <row r="1130" spans="1:7" outlineLevel="2" x14ac:dyDescent="0.25">
      <c r="A1130" t="s">
        <v>2071</v>
      </c>
      <c r="B1130" t="s">
        <v>116</v>
      </c>
      <c r="C1130" s="4">
        <v>10771180014</v>
      </c>
      <c r="D1130" t="s">
        <v>697</v>
      </c>
      <c r="E1130" s="1">
        <v>43985</v>
      </c>
      <c r="F1130">
        <v>33.39</v>
      </c>
      <c r="G1130" s="1">
        <v>44243</v>
      </c>
    </row>
    <row r="1131" spans="1:7" outlineLevel="2" x14ac:dyDescent="0.25">
      <c r="A1131" t="s">
        <v>2071</v>
      </c>
      <c r="B1131" t="s">
        <v>116</v>
      </c>
      <c r="C1131" s="4">
        <v>10771180014</v>
      </c>
      <c r="D1131" t="s">
        <v>381</v>
      </c>
      <c r="E1131" s="1">
        <v>43986</v>
      </c>
      <c r="F1131">
        <v>22.26</v>
      </c>
      <c r="G1131" s="1">
        <v>44243</v>
      </c>
    </row>
    <row r="1132" spans="1:7" outlineLevel="2" x14ac:dyDescent="0.25">
      <c r="A1132" t="s">
        <v>2071</v>
      </c>
      <c r="B1132" t="s">
        <v>116</v>
      </c>
      <c r="C1132" s="4">
        <v>10771180014</v>
      </c>
      <c r="D1132" t="s">
        <v>1071</v>
      </c>
      <c r="E1132" s="1">
        <v>44057</v>
      </c>
      <c r="F1132">
        <v>22.26</v>
      </c>
      <c r="G1132" s="1">
        <v>44243</v>
      </c>
    </row>
    <row r="1133" spans="1:7" outlineLevel="2" x14ac:dyDescent="0.25">
      <c r="A1133" t="s">
        <v>2071</v>
      </c>
      <c r="B1133" t="s">
        <v>116</v>
      </c>
      <c r="C1133" s="4">
        <v>10771180014</v>
      </c>
      <c r="D1133" t="s">
        <v>388</v>
      </c>
      <c r="E1133" s="1">
        <v>44068</v>
      </c>
      <c r="F1133">
        <v>22.26</v>
      </c>
      <c r="G1133" s="1">
        <v>44243</v>
      </c>
    </row>
    <row r="1134" spans="1:7" outlineLevel="2" x14ac:dyDescent="0.25">
      <c r="A1134" t="s">
        <v>2071</v>
      </c>
      <c r="B1134" t="s">
        <v>930</v>
      </c>
      <c r="C1134" s="4">
        <v>2175680483</v>
      </c>
      <c r="D1134" t="s">
        <v>931</v>
      </c>
      <c r="E1134" s="1">
        <v>44127</v>
      </c>
      <c r="F1134">
        <v>8787</v>
      </c>
      <c r="G1134" s="1">
        <v>44243</v>
      </c>
    </row>
    <row r="1135" spans="1:7" outlineLevel="2" x14ac:dyDescent="0.25">
      <c r="A1135" t="s">
        <v>2071</v>
      </c>
      <c r="B1135" t="s">
        <v>427</v>
      </c>
      <c r="C1135" s="4">
        <v>3775110988</v>
      </c>
      <c r="D1135">
        <v>202070000548</v>
      </c>
      <c r="E1135" s="1">
        <v>43928</v>
      </c>
      <c r="F1135">
        <v>4147.4799999999996</v>
      </c>
      <c r="G1135" s="1">
        <v>44204</v>
      </c>
    </row>
    <row r="1136" spans="1:7" outlineLevel="2" x14ac:dyDescent="0.25">
      <c r="A1136" t="s">
        <v>2071</v>
      </c>
      <c r="B1136" t="s">
        <v>427</v>
      </c>
      <c r="C1136" s="4">
        <v>3775110988</v>
      </c>
      <c r="D1136">
        <v>202070000923</v>
      </c>
      <c r="E1136" s="1">
        <v>43994</v>
      </c>
      <c r="F1136">
        <v>2074.7399999999998</v>
      </c>
      <c r="G1136" s="1">
        <v>44204</v>
      </c>
    </row>
    <row r="1137" spans="1:7" outlineLevel="2" x14ac:dyDescent="0.25">
      <c r="A1137" t="s">
        <v>2071</v>
      </c>
      <c r="B1137" t="s">
        <v>427</v>
      </c>
      <c r="C1137" s="4">
        <v>3775110988</v>
      </c>
      <c r="D1137">
        <v>202070001320</v>
      </c>
      <c r="E1137" s="1">
        <v>44089</v>
      </c>
      <c r="F1137">
        <v>343.05</v>
      </c>
      <c r="G1137" s="1">
        <v>44243</v>
      </c>
    </row>
    <row r="1138" spans="1:7" outlineLevel="2" x14ac:dyDescent="0.25">
      <c r="A1138" t="s">
        <v>2071</v>
      </c>
      <c r="B1138" t="s">
        <v>427</v>
      </c>
      <c r="C1138" s="4">
        <v>3775110988</v>
      </c>
      <c r="D1138">
        <v>202070001612</v>
      </c>
      <c r="E1138" s="1">
        <v>44146</v>
      </c>
      <c r="F1138">
        <v>2074.7399999999998</v>
      </c>
      <c r="G1138" s="1">
        <v>44243</v>
      </c>
    </row>
    <row r="1139" spans="1:7" outlineLevel="2" x14ac:dyDescent="0.25">
      <c r="A1139" t="s">
        <v>2071</v>
      </c>
      <c r="B1139" t="s">
        <v>490</v>
      </c>
      <c r="C1139" s="4">
        <v>6908670638</v>
      </c>
      <c r="D1139">
        <v>1300000051</v>
      </c>
      <c r="E1139" s="1">
        <v>44232</v>
      </c>
      <c r="F1139">
        <v>1272.8</v>
      </c>
      <c r="G1139" s="1">
        <v>44246</v>
      </c>
    </row>
    <row r="1140" spans="1:7" outlineLevel="2" x14ac:dyDescent="0.25">
      <c r="A1140" t="s">
        <v>2071</v>
      </c>
      <c r="B1140" t="s">
        <v>490</v>
      </c>
      <c r="C1140" s="4">
        <v>6908670638</v>
      </c>
      <c r="D1140">
        <v>1300000125</v>
      </c>
      <c r="E1140" s="1">
        <v>44246</v>
      </c>
      <c r="F1140">
        <v>-1272.8</v>
      </c>
      <c r="G1140" s="1">
        <v>44246</v>
      </c>
    </row>
    <row r="1141" spans="1:7" outlineLevel="2" x14ac:dyDescent="0.25">
      <c r="A1141" t="s">
        <v>2071</v>
      </c>
      <c r="B1141" t="s">
        <v>1078</v>
      </c>
      <c r="C1141" s="4">
        <v>5865511009</v>
      </c>
      <c r="D1141" t="s">
        <v>1079</v>
      </c>
      <c r="E1141" s="1">
        <v>44055</v>
      </c>
      <c r="F1141">
        <v>319.31</v>
      </c>
      <c r="G1141" s="1">
        <v>44243</v>
      </c>
    </row>
    <row r="1142" spans="1:7" outlineLevel="2" x14ac:dyDescent="0.25">
      <c r="A1142" t="s">
        <v>2071</v>
      </c>
      <c r="B1142" t="s">
        <v>373</v>
      </c>
      <c r="C1142" s="4">
        <v>4376340156</v>
      </c>
      <c r="D1142" t="s">
        <v>805</v>
      </c>
      <c r="E1142" s="1">
        <v>43810</v>
      </c>
      <c r="F1142">
        <v>237.2</v>
      </c>
      <c r="G1142" s="1">
        <v>44243</v>
      </c>
    </row>
    <row r="1143" spans="1:7" outlineLevel="2" x14ac:dyDescent="0.25">
      <c r="A1143" t="s">
        <v>2071</v>
      </c>
      <c r="B1143" t="s">
        <v>881</v>
      </c>
      <c r="C1143" s="4">
        <v>5080991002</v>
      </c>
      <c r="D1143" t="s">
        <v>882</v>
      </c>
      <c r="E1143" s="1">
        <v>44040</v>
      </c>
      <c r="F1143">
        <v>167.81</v>
      </c>
      <c r="G1143" s="1">
        <v>44243</v>
      </c>
    </row>
    <row r="1144" spans="1:7" outlineLevel="2" x14ac:dyDescent="0.25">
      <c r="A1144" t="s">
        <v>2071</v>
      </c>
      <c r="B1144" t="s">
        <v>992</v>
      </c>
      <c r="C1144" s="4">
        <v>577500101</v>
      </c>
      <c r="D1144" t="s">
        <v>993</v>
      </c>
      <c r="E1144" s="1">
        <v>44019</v>
      </c>
      <c r="F1144">
        <v>110.45</v>
      </c>
      <c r="G1144" s="1">
        <v>44243</v>
      </c>
    </row>
    <row r="1145" spans="1:7" outlineLevel="2" x14ac:dyDescent="0.25">
      <c r="A1145" t="s">
        <v>2071</v>
      </c>
      <c r="B1145" t="s">
        <v>33</v>
      </c>
      <c r="C1145" s="4">
        <v>3254210150</v>
      </c>
      <c r="D1145" t="s">
        <v>533</v>
      </c>
      <c r="E1145" s="1">
        <v>43888</v>
      </c>
      <c r="F1145">
        <v>500</v>
      </c>
      <c r="G1145" s="1">
        <v>44243</v>
      </c>
    </row>
    <row r="1146" spans="1:7" outlineLevel="2" x14ac:dyDescent="0.25">
      <c r="A1146" t="s">
        <v>2071</v>
      </c>
      <c r="B1146" t="s">
        <v>33</v>
      </c>
      <c r="C1146" s="4">
        <v>3254210150</v>
      </c>
      <c r="D1146" t="s">
        <v>1116</v>
      </c>
      <c r="E1146" s="1">
        <v>43888</v>
      </c>
      <c r="F1146">
        <v>4145.4799999999996</v>
      </c>
      <c r="G1146" s="1">
        <v>44243</v>
      </c>
    </row>
    <row r="1147" spans="1:7" outlineLevel="2" x14ac:dyDescent="0.25">
      <c r="A1147" t="s">
        <v>2071</v>
      </c>
      <c r="B1147" t="s">
        <v>33</v>
      </c>
      <c r="C1147" s="4">
        <v>3254210150</v>
      </c>
      <c r="D1147" t="s">
        <v>884</v>
      </c>
      <c r="E1147" s="1">
        <v>43888</v>
      </c>
      <c r="F1147">
        <v>4145.4799999999996</v>
      </c>
      <c r="G1147" s="1">
        <v>44243</v>
      </c>
    </row>
    <row r="1148" spans="1:7" outlineLevel="2" x14ac:dyDescent="0.25">
      <c r="A1148" t="s">
        <v>2071</v>
      </c>
      <c r="B1148" t="s">
        <v>33</v>
      </c>
      <c r="C1148" s="4">
        <v>3254210150</v>
      </c>
      <c r="D1148" t="s">
        <v>380</v>
      </c>
      <c r="E1148" s="1">
        <v>43893</v>
      </c>
      <c r="F1148">
        <v>4398.84</v>
      </c>
      <c r="G1148" s="1">
        <v>44243</v>
      </c>
    </row>
    <row r="1149" spans="1:7" outlineLevel="2" x14ac:dyDescent="0.25">
      <c r="A1149" t="s">
        <v>2071</v>
      </c>
      <c r="B1149" t="s">
        <v>33</v>
      </c>
      <c r="C1149" s="4">
        <v>3254210150</v>
      </c>
      <c r="D1149" t="s">
        <v>34</v>
      </c>
      <c r="E1149" s="1">
        <v>43896</v>
      </c>
      <c r="F1149">
        <v>626.67999999999995</v>
      </c>
      <c r="G1149" s="1">
        <v>44243</v>
      </c>
    </row>
    <row r="1150" spans="1:7" outlineLevel="2" x14ac:dyDescent="0.25">
      <c r="A1150" t="s">
        <v>2071</v>
      </c>
      <c r="B1150" t="s">
        <v>33</v>
      </c>
      <c r="C1150" s="4">
        <v>3254210150</v>
      </c>
      <c r="D1150" t="s">
        <v>258</v>
      </c>
      <c r="E1150" s="1">
        <v>44042</v>
      </c>
      <c r="F1150">
        <v>253.36</v>
      </c>
      <c r="G1150" s="1">
        <v>44243</v>
      </c>
    </row>
    <row r="1151" spans="1:7" outlineLevel="2" x14ac:dyDescent="0.25">
      <c r="A1151" t="s">
        <v>2071</v>
      </c>
      <c r="B1151" t="s">
        <v>33</v>
      </c>
      <c r="C1151" s="4">
        <v>3254210150</v>
      </c>
      <c r="D1151" t="s">
        <v>960</v>
      </c>
      <c r="E1151" s="1">
        <v>44152</v>
      </c>
      <c r="F1151">
        <v>2457.0700000000002</v>
      </c>
      <c r="G1151" s="1">
        <v>44243</v>
      </c>
    </row>
    <row r="1152" spans="1:7" ht="15.75" outlineLevel="1" thickBot="1" x14ac:dyDescent="0.3">
      <c r="A1152" s="17" t="s">
        <v>2743</v>
      </c>
      <c r="B1152" s="18"/>
      <c r="C1152" s="19"/>
      <c r="D1152" s="18"/>
      <c r="E1152" s="20"/>
      <c r="F1152" s="18">
        <f>SUBTOTAL(9,F1129:F1151)</f>
        <v>34899.990000000005</v>
      </c>
      <c r="G1152" s="1"/>
    </row>
    <row r="1153" spans="1:7" ht="15.75" outlineLevel="2" thickTop="1" x14ac:dyDescent="0.25">
      <c r="A1153" t="s">
        <v>2097</v>
      </c>
      <c r="B1153" t="s">
        <v>488</v>
      </c>
      <c r="C1153" s="4">
        <v>2115331007</v>
      </c>
      <c r="D1153" t="s">
        <v>1244</v>
      </c>
      <c r="E1153" s="1">
        <v>44165</v>
      </c>
      <c r="F1153">
        <v>8092.08</v>
      </c>
      <c r="G1153" s="1">
        <v>44215</v>
      </c>
    </row>
    <row r="1154" spans="1:7" outlineLevel="2" x14ac:dyDescent="0.25">
      <c r="A1154" t="s">
        <v>2097</v>
      </c>
      <c r="B1154" t="s">
        <v>488</v>
      </c>
      <c r="C1154" s="4">
        <v>2115331007</v>
      </c>
      <c r="D1154" t="s">
        <v>691</v>
      </c>
      <c r="E1154" s="1">
        <v>44195</v>
      </c>
      <c r="F1154">
        <v>8092.08</v>
      </c>
      <c r="G1154" s="1">
        <v>44230</v>
      </c>
    </row>
    <row r="1155" spans="1:7" outlineLevel="2" x14ac:dyDescent="0.25">
      <c r="A1155" t="s">
        <v>2097</v>
      </c>
      <c r="B1155" t="s">
        <v>907</v>
      </c>
      <c r="C1155" s="4">
        <v>5830720727</v>
      </c>
      <c r="D1155" t="s">
        <v>1388</v>
      </c>
      <c r="E1155" s="1">
        <v>44165</v>
      </c>
      <c r="F1155">
        <v>23883.26</v>
      </c>
      <c r="G1155" s="1">
        <v>44221</v>
      </c>
    </row>
    <row r="1156" spans="1:7" outlineLevel="2" x14ac:dyDescent="0.25">
      <c r="A1156" t="s">
        <v>2097</v>
      </c>
      <c r="B1156" t="s">
        <v>907</v>
      </c>
      <c r="C1156" s="4">
        <v>5830720727</v>
      </c>
      <c r="D1156" t="s">
        <v>1108</v>
      </c>
      <c r="E1156" s="1">
        <v>44195</v>
      </c>
      <c r="F1156">
        <v>23883.26</v>
      </c>
      <c r="G1156" s="1">
        <v>44230</v>
      </c>
    </row>
    <row r="1157" spans="1:7" outlineLevel="2" x14ac:dyDescent="0.25">
      <c r="A1157" t="s">
        <v>2097</v>
      </c>
      <c r="B1157" t="s">
        <v>561</v>
      </c>
      <c r="C1157" s="4">
        <v>1698960547</v>
      </c>
      <c r="D1157" t="s">
        <v>1312</v>
      </c>
      <c r="E1157" s="1">
        <v>44165</v>
      </c>
      <c r="F1157">
        <v>20982.78</v>
      </c>
      <c r="G1157" s="1">
        <v>44221</v>
      </c>
    </row>
    <row r="1158" spans="1:7" outlineLevel="2" x14ac:dyDescent="0.25">
      <c r="A1158" t="s">
        <v>2097</v>
      </c>
      <c r="B1158" t="s">
        <v>561</v>
      </c>
      <c r="C1158" s="4">
        <v>1698960547</v>
      </c>
      <c r="D1158" t="s">
        <v>740</v>
      </c>
      <c r="E1158" s="1">
        <v>44196</v>
      </c>
      <c r="F1158">
        <v>20982.78</v>
      </c>
      <c r="G1158" s="1">
        <v>44230</v>
      </c>
    </row>
    <row r="1159" spans="1:7" ht="15.75" outlineLevel="1" thickBot="1" x14ac:dyDescent="0.3">
      <c r="A1159" s="17" t="s">
        <v>2744</v>
      </c>
      <c r="B1159" s="18"/>
      <c r="C1159" s="19"/>
      <c r="D1159" s="18"/>
      <c r="E1159" s="20"/>
      <c r="F1159" s="18">
        <f>SUBTOTAL(9,F1153:F1158)</f>
        <v>105916.23999999999</v>
      </c>
      <c r="G1159" s="1"/>
    </row>
    <row r="1160" spans="1:7" ht="15.75" outlineLevel="2" thickTop="1" x14ac:dyDescent="0.25">
      <c r="A1160" t="s">
        <v>1432</v>
      </c>
      <c r="B1160" t="s">
        <v>327</v>
      </c>
      <c r="C1160" s="4">
        <v>8786190150</v>
      </c>
      <c r="D1160">
        <v>2020007332</v>
      </c>
      <c r="E1160" s="1">
        <v>44166</v>
      </c>
      <c r="F1160">
        <v>26944.78</v>
      </c>
      <c r="G1160" s="1">
        <v>44230</v>
      </c>
    </row>
    <row r="1161" spans="1:7" outlineLevel="2" x14ac:dyDescent="0.25">
      <c r="A1161" t="s">
        <v>1432</v>
      </c>
      <c r="B1161" t="s">
        <v>412</v>
      </c>
      <c r="C1161" s="4">
        <v>2561620283</v>
      </c>
      <c r="D1161" t="s">
        <v>413</v>
      </c>
      <c r="E1161" s="1">
        <v>44167</v>
      </c>
      <c r="F1161">
        <v>118102.61</v>
      </c>
      <c r="G1161" s="1">
        <v>44245</v>
      </c>
    </row>
    <row r="1162" spans="1:7" ht="15.75" outlineLevel="1" thickBot="1" x14ac:dyDescent="0.3">
      <c r="A1162" s="17" t="s">
        <v>2745</v>
      </c>
      <c r="B1162" s="18"/>
      <c r="C1162" s="19"/>
      <c r="D1162" s="18"/>
      <c r="E1162" s="20"/>
      <c r="F1162" s="18">
        <f>SUBTOTAL(9,F1160:F1161)</f>
        <v>145047.39000000001</v>
      </c>
      <c r="G1162" s="1"/>
    </row>
    <row r="1163" spans="1:7" ht="15.75" outlineLevel="2" thickTop="1" x14ac:dyDescent="0.25">
      <c r="A1163" t="s">
        <v>2112</v>
      </c>
      <c r="B1163" t="s">
        <v>118</v>
      </c>
      <c r="C1163" s="4">
        <v>7196650720</v>
      </c>
      <c r="D1163">
        <v>3</v>
      </c>
      <c r="E1163" s="1">
        <v>44216</v>
      </c>
      <c r="F1163">
        <v>36575.81</v>
      </c>
      <c r="G1163" s="1">
        <v>44228</v>
      </c>
    </row>
    <row r="1164" spans="1:7" outlineLevel="2" x14ac:dyDescent="0.25">
      <c r="A1164" t="s">
        <v>2112</v>
      </c>
      <c r="B1164" t="s">
        <v>118</v>
      </c>
      <c r="C1164" s="4">
        <v>7196650720</v>
      </c>
      <c r="D1164">
        <v>4</v>
      </c>
      <c r="E1164" s="1">
        <v>44216</v>
      </c>
      <c r="F1164">
        <v>17651.060000000001</v>
      </c>
      <c r="G1164" s="1">
        <v>44228</v>
      </c>
    </row>
    <row r="1165" spans="1:7" outlineLevel="2" x14ac:dyDescent="0.25">
      <c r="A1165" t="s">
        <v>2112</v>
      </c>
      <c r="B1165" t="s">
        <v>118</v>
      </c>
      <c r="C1165" s="4">
        <v>7196650720</v>
      </c>
      <c r="D1165">
        <v>6</v>
      </c>
      <c r="E1165" s="1">
        <v>44230</v>
      </c>
      <c r="F1165">
        <v>1585185.04</v>
      </c>
      <c r="G1165" s="1">
        <v>44244</v>
      </c>
    </row>
    <row r="1166" spans="1:7" outlineLevel="2" x14ac:dyDescent="0.25">
      <c r="A1166" t="s">
        <v>2112</v>
      </c>
      <c r="B1166" t="s">
        <v>118</v>
      </c>
      <c r="C1166" s="4">
        <v>7196650720</v>
      </c>
      <c r="D1166">
        <v>22</v>
      </c>
      <c r="E1166" s="1">
        <v>43976</v>
      </c>
      <c r="F1166">
        <v>274.37</v>
      </c>
      <c r="G1166" s="1">
        <v>44210</v>
      </c>
    </row>
    <row r="1167" spans="1:7" outlineLevel="2" x14ac:dyDescent="0.25">
      <c r="A1167" t="s">
        <v>2112</v>
      </c>
      <c r="B1167" t="s">
        <v>118</v>
      </c>
      <c r="C1167" s="4">
        <v>7196650720</v>
      </c>
      <c r="D1167">
        <v>66</v>
      </c>
      <c r="E1167" s="1">
        <v>44141</v>
      </c>
      <c r="F1167">
        <v>100005.17</v>
      </c>
      <c r="G1167" s="1">
        <v>44210</v>
      </c>
    </row>
    <row r="1168" spans="1:7" outlineLevel="2" x14ac:dyDescent="0.25">
      <c r="A1168" t="s">
        <v>2112</v>
      </c>
      <c r="B1168" t="s">
        <v>118</v>
      </c>
      <c r="C1168" s="4">
        <v>7196650720</v>
      </c>
      <c r="D1168">
        <v>67</v>
      </c>
      <c r="E1168" s="1">
        <v>44141</v>
      </c>
      <c r="F1168">
        <v>64254.52</v>
      </c>
      <c r="G1168" s="1">
        <v>44210</v>
      </c>
    </row>
    <row r="1169" spans="1:7" outlineLevel="2" x14ac:dyDescent="0.25">
      <c r="A1169" t="s">
        <v>2112</v>
      </c>
      <c r="B1169" t="s">
        <v>118</v>
      </c>
      <c r="C1169" s="4">
        <v>7196650720</v>
      </c>
      <c r="D1169">
        <v>69</v>
      </c>
      <c r="E1169" s="1">
        <v>44141</v>
      </c>
      <c r="F1169">
        <v>8221.6</v>
      </c>
      <c r="G1169" s="1">
        <v>44210</v>
      </c>
    </row>
    <row r="1170" spans="1:7" outlineLevel="2" x14ac:dyDescent="0.25">
      <c r="A1170" t="s">
        <v>2112</v>
      </c>
      <c r="B1170" t="s">
        <v>118</v>
      </c>
      <c r="C1170" s="4">
        <v>7196650720</v>
      </c>
      <c r="D1170">
        <v>70</v>
      </c>
      <c r="E1170" s="1">
        <v>44141</v>
      </c>
      <c r="F1170">
        <v>5175.01</v>
      </c>
      <c r="G1170" s="1">
        <v>44210</v>
      </c>
    </row>
    <row r="1171" spans="1:7" outlineLevel="2" x14ac:dyDescent="0.25">
      <c r="A1171" t="s">
        <v>2112</v>
      </c>
      <c r="B1171" t="s">
        <v>118</v>
      </c>
      <c r="C1171" s="4">
        <v>7196650720</v>
      </c>
      <c r="D1171">
        <v>72</v>
      </c>
      <c r="E1171" s="1">
        <v>44141</v>
      </c>
      <c r="F1171">
        <v>17956.240000000002</v>
      </c>
      <c r="G1171" s="1">
        <v>44210</v>
      </c>
    </row>
    <row r="1172" spans="1:7" outlineLevel="2" x14ac:dyDescent="0.25">
      <c r="A1172" t="s">
        <v>2112</v>
      </c>
      <c r="B1172" t="s">
        <v>118</v>
      </c>
      <c r="C1172" s="4">
        <v>7196650720</v>
      </c>
      <c r="D1172">
        <v>75</v>
      </c>
      <c r="E1172" s="1">
        <v>44141</v>
      </c>
      <c r="F1172">
        <v>173.04</v>
      </c>
      <c r="G1172" s="1">
        <v>44210</v>
      </c>
    </row>
    <row r="1173" spans="1:7" outlineLevel="2" x14ac:dyDescent="0.25">
      <c r="A1173" t="s">
        <v>2112</v>
      </c>
      <c r="B1173" t="s">
        <v>118</v>
      </c>
      <c r="C1173" s="4">
        <v>7196650720</v>
      </c>
      <c r="D1173">
        <v>79</v>
      </c>
      <c r="E1173" s="1">
        <v>44159</v>
      </c>
      <c r="F1173">
        <v>363.93</v>
      </c>
      <c r="G1173" s="1">
        <v>44210</v>
      </c>
    </row>
    <row r="1174" spans="1:7" outlineLevel="2" x14ac:dyDescent="0.25">
      <c r="A1174" t="s">
        <v>2112</v>
      </c>
      <c r="B1174" t="s">
        <v>118</v>
      </c>
      <c r="C1174" s="4">
        <v>7196650720</v>
      </c>
      <c r="D1174" t="s">
        <v>940</v>
      </c>
      <c r="E1174" s="1">
        <v>44244</v>
      </c>
      <c r="F1174">
        <v>-1585185.04</v>
      </c>
      <c r="G1174" s="1">
        <v>44244</v>
      </c>
    </row>
    <row r="1175" spans="1:7" ht="15.75" outlineLevel="1" thickBot="1" x14ac:dyDescent="0.3">
      <c r="A1175" s="17" t="s">
        <v>2746</v>
      </c>
      <c r="B1175" s="18"/>
      <c r="C1175" s="19"/>
      <c r="D1175" s="18"/>
      <c r="E1175" s="20"/>
      <c r="F1175" s="18">
        <f>SUBTOTAL(9,F1163:F1174)</f>
        <v>250650.75000000023</v>
      </c>
      <c r="G1175" s="1"/>
    </row>
    <row r="1176" spans="1:7" ht="15.75" outlineLevel="2" thickTop="1" x14ac:dyDescent="0.25">
      <c r="A1176" t="s">
        <v>2086</v>
      </c>
      <c r="B1176" t="s">
        <v>118</v>
      </c>
      <c r="C1176" s="4">
        <v>7196650720</v>
      </c>
      <c r="D1176">
        <v>2</v>
      </c>
      <c r="E1176" s="1">
        <v>44216</v>
      </c>
      <c r="F1176">
        <v>138529.73000000001</v>
      </c>
      <c r="G1176" s="1">
        <v>44217</v>
      </c>
    </row>
    <row r="1177" spans="1:7" outlineLevel="2" x14ac:dyDescent="0.25">
      <c r="A1177" t="s">
        <v>2086</v>
      </c>
      <c r="B1177" t="s">
        <v>118</v>
      </c>
      <c r="C1177" s="4">
        <v>7196650720</v>
      </c>
      <c r="D1177">
        <v>2</v>
      </c>
      <c r="E1177" s="1">
        <v>44216</v>
      </c>
      <c r="F1177">
        <v>629680.57999999996</v>
      </c>
      <c r="G1177" s="1">
        <v>44228</v>
      </c>
    </row>
    <row r="1178" spans="1:7" outlineLevel="2" x14ac:dyDescent="0.25">
      <c r="A1178" t="s">
        <v>2086</v>
      </c>
      <c r="B1178" t="s">
        <v>118</v>
      </c>
      <c r="C1178" s="4">
        <v>7196650720</v>
      </c>
      <c r="D1178">
        <v>8</v>
      </c>
      <c r="E1178" s="1">
        <v>44244</v>
      </c>
      <c r="F1178">
        <v>190310</v>
      </c>
      <c r="G1178" s="1">
        <v>44244</v>
      </c>
    </row>
    <row r="1179" spans="1:7" outlineLevel="2" x14ac:dyDescent="0.25">
      <c r="A1179" t="s">
        <v>2086</v>
      </c>
      <c r="B1179" t="s">
        <v>118</v>
      </c>
      <c r="C1179" s="4">
        <v>7196650720</v>
      </c>
      <c r="D1179">
        <v>10</v>
      </c>
      <c r="E1179" s="1">
        <v>44246</v>
      </c>
      <c r="F1179">
        <v>138529.73000000001</v>
      </c>
      <c r="G1179" s="1">
        <v>44246</v>
      </c>
    </row>
    <row r="1180" spans="1:7" outlineLevel="2" x14ac:dyDescent="0.25">
      <c r="A1180" t="s">
        <v>2086</v>
      </c>
      <c r="B1180" t="s">
        <v>118</v>
      </c>
      <c r="C1180" s="4">
        <v>7196650720</v>
      </c>
      <c r="D1180">
        <v>17</v>
      </c>
      <c r="E1180" s="1">
        <v>44250</v>
      </c>
      <c r="F1180">
        <v>2330.16</v>
      </c>
      <c r="G1180" s="1">
        <v>44250</v>
      </c>
    </row>
    <row r="1181" spans="1:7" outlineLevel="2" x14ac:dyDescent="0.25">
      <c r="A1181" t="s">
        <v>2086</v>
      </c>
      <c r="B1181" t="s">
        <v>118</v>
      </c>
      <c r="C1181" s="4">
        <v>7196650720</v>
      </c>
      <c r="D1181">
        <v>25</v>
      </c>
      <c r="E1181" s="1">
        <v>44250</v>
      </c>
      <c r="F1181">
        <v>18253.32</v>
      </c>
      <c r="G1181" s="1">
        <v>44250</v>
      </c>
    </row>
    <row r="1182" spans="1:7" outlineLevel="2" x14ac:dyDescent="0.25">
      <c r="A1182" t="s">
        <v>2086</v>
      </c>
      <c r="B1182" t="s">
        <v>118</v>
      </c>
      <c r="C1182" s="4">
        <v>7196650720</v>
      </c>
      <c r="D1182">
        <v>27</v>
      </c>
      <c r="E1182" s="1">
        <v>44250</v>
      </c>
      <c r="F1182">
        <v>14143.26</v>
      </c>
      <c r="G1182" s="1">
        <v>44250</v>
      </c>
    </row>
    <row r="1183" spans="1:7" outlineLevel="2" x14ac:dyDescent="0.25">
      <c r="A1183" t="s">
        <v>2086</v>
      </c>
      <c r="B1183" t="s">
        <v>118</v>
      </c>
      <c r="C1183" s="4">
        <v>7196650720</v>
      </c>
      <c r="D1183">
        <v>51</v>
      </c>
      <c r="E1183" s="1">
        <v>44034</v>
      </c>
      <c r="F1183">
        <v>9192.32</v>
      </c>
      <c r="G1183" s="1">
        <v>44210</v>
      </c>
    </row>
    <row r="1184" spans="1:7" outlineLevel="2" x14ac:dyDescent="0.25">
      <c r="A1184" t="s">
        <v>2086</v>
      </c>
      <c r="B1184" t="s">
        <v>118</v>
      </c>
      <c r="C1184" s="4">
        <v>7196650720</v>
      </c>
      <c r="D1184">
        <v>68</v>
      </c>
      <c r="E1184" s="1">
        <v>44141</v>
      </c>
      <c r="F1184">
        <v>90619.23</v>
      </c>
      <c r="G1184" s="1">
        <v>44210</v>
      </c>
    </row>
    <row r="1185" spans="1:7" outlineLevel="2" x14ac:dyDescent="0.25">
      <c r="A1185" t="s">
        <v>2086</v>
      </c>
      <c r="B1185" t="s">
        <v>118</v>
      </c>
      <c r="C1185" s="4">
        <v>7196650720</v>
      </c>
      <c r="D1185">
        <v>74</v>
      </c>
      <c r="E1185" s="1">
        <v>44141</v>
      </c>
      <c r="F1185">
        <v>2884.94</v>
      </c>
      <c r="G1185" s="1">
        <v>44210</v>
      </c>
    </row>
    <row r="1186" spans="1:7" ht="15.75" outlineLevel="1" thickBot="1" x14ac:dyDescent="0.3">
      <c r="A1186" s="17" t="s">
        <v>2747</v>
      </c>
      <c r="B1186" s="18"/>
      <c r="C1186" s="19"/>
      <c r="D1186" s="18"/>
      <c r="E1186" s="20"/>
      <c r="F1186" s="18">
        <f>SUBTOTAL(9,F1176:F1185)</f>
        <v>1234473.27</v>
      </c>
      <c r="G1186" s="1"/>
    </row>
    <row r="1187" spans="1:7" ht="15.75" outlineLevel="2" thickTop="1" x14ac:dyDescent="0.25">
      <c r="A1187" t="s">
        <v>2099</v>
      </c>
      <c r="B1187" t="s">
        <v>118</v>
      </c>
      <c r="C1187" s="4">
        <v>7196650720</v>
      </c>
      <c r="D1187">
        <v>1</v>
      </c>
      <c r="E1187" s="1">
        <v>44216</v>
      </c>
      <c r="F1187">
        <v>693945.15</v>
      </c>
      <c r="G1187" s="1">
        <v>44228</v>
      </c>
    </row>
    <row r="1188" spans="1:7" outlineLevel="2" x14ac:dyDescent="0.25">
      <c r="A1188" t="s">
        <v>2099</v>
      </c>
      <c r="B1188" t="s">
        <v>118</v>
      </c>
      <c r="C1188" s="4">
        <v>7196650720</v>
      </c>
      <c r="D1188">
        <v>64</v>
      </c>
      <c r="E1188" s="1">
        <v>44125</v>
      </c>
      <c r="F1188">
        <v>29763.03</v>
      </c>
      <c r="G1188" s="1">
        <v>44210</v>
      </c>
    </row>
    <row r="1189" spans="1:7" outlineLevel="2" x14ac:dyDescent="0.25">
      <c r="A1189" t="s">
        <v>2099</v>
      </c>
      <c r="B1189" t="s">
        <v>118</v>
      </c>
      <c r="C1189" s="4">
        <v>7196650720</v>
      </c>
      <c r="D1189">
        <v>65</v>
      </c>
      <c r="E1189" s="1">
        <v>44141</v>
      </c>
      <c r="F1189">
        <v>215101.73</v>
      </c>
      <c r="G1189" s="1">
        <v>44210</v>
      </c>
    </row>
    <row r="1190" spans="1:7" outlineLevel="2" x14ac:dyDescent="0.25">
      <c r="A1190" t="s">
        <v>2099</v>
      </c>
      <c r="B1190" t="s">
        <v>118</v>
      </c>
      <c r="C1190" s="4">
        <v>7196650720</v>
      </c>
      <c r="D1190">
        <v>71</v>
      </c>
      <c r="E1190" s="1">
        <v>44141</v>
      </c>
      <c r="F1190">
        <v>57287.360000000001</v>
      </c>
      <c r="G1190" s="1">
        <v>44210</v>
      </c>
    </row>
    <row r="1191" spans="1:7" outlineLevel="2" x14ac:dyDescent="0.25">
      <c r="A1191" t="s">
        <v>2099</v>
      </c>
      <c r="B1191" t="s">
        <v>118</v>
      </c>
      <c r="C1191" s="4">
        <v>7196650720</v>
      </c>
      <c r="D1191">
        <v>73</v>
      </c>
      <c r="E1191" s="1">
        <v>44141</v>
      </c>
      <c r="F1191">
        <v>4152.9799999999996</v>
      </c>
      <c r="G1191" s="1">
        <v>44210</v>
      </c>
    </row>
    <row r="1192" spans="1:7" ht="15.75" outlineLevel="1" thickBot="1" x14ac:dyDescent="0.3">
      <c r="A1192" s="17" t="s">
        <v>2748</v>
      </c>
      <c r="B1192" s="18"/>
      <c r="C1192" s="19"/>
      <c r="D1192" s="18"/>
      <c r="E1192" s="20"/>
      <c r="F1192" s="18">
        <f>SUBTOTAL(9,F1187:F1191)</f>
        <v>1000250.25</v>
      </c>
      <c r="G1192" s="1"/>
    </row>
    <row r="1193" spans="1:7" ht="15.75" outlineLevel="2" thickTop="1" x14ac:dyDescent="0.25">
      <c r="A1193" t="s">
        <v>2330</v>
      </c>
      <c r="B1193" t="s">
        <v>1213</v>
      </c>
      <c r="C1193" s="4">
        <v>6107520725</v>
      </c>
      <c r="D1193">
        <v>1</v>
      </c>
      <c r="E1193" s="1">
        <v>44215</v>
      </c>
      <c r="F1193">
        <v>1715.21</v>
      </c>
      <c r="G1193" s="1">
        <v>44222</v>
      </c>
    </row>
    <row r="1194" spans="1:7" outlineLevel="2" x14ac:dyDescent="0.25">
      <c r="A1194" t="s">
        <v>2330</v>
      </c>
      <c r="B1194" t="s">
        <v>1262</v>
      </c>
      <c r="C1194" s="4">
        <v>963990700</v>
      </c>
      <c r="D1194" t="s">
        <v>1263</v>
      </c>
      <c r="E1194" s="1">
        <v>44196</v>
      </c>
      <c r="F1194">
        <v>2494.08</v>
      </c>
      <c r="G1194" s="1">
        <v>44222</v>
      </c>
    </row>
    <row r="1195" spans="1:7" outlineLevel="2" x14ac:dyDescent="0.25">
      <c r="A1195" t="s">
        <v>2330</v>
      </c>
      <c r="B1195" t="s">
        <v>1347</v>
      </c>
      <c r="C1195" s="4">
        <v>4498790726</v>
      </c>
      <c r="D1195" t="s">
        <v>552</v>
      </c>
      <c r="E1195" s="1">
        <v>44200</v>
      </c>
      <c r="F1195">
        <v>1857.73</v>
      </c>
      <c r="G1195" s="1">
        <v>44208</v>
      </c>
    </row>
    <row r="1196" spans="1:7" ht="15.75" outlineLevel="1" thickBot="1" x14ac:dyDescent="0.3">
      <c r="A1196" s="17" t="s">
        <v>2749</v>
      </c>
      <c r="B1196" s="18"/>
      <c r="C1196" s="19"/>
      <c r="D1196" s="18"/>
      <c r="E1196" s="20"/>
      <c r="F1196" s="18">
        <f>SUBTOTAL(9,F1193:F1195)</f>
        <v>6067.02</v>
      </c>
      <c r="G1196" s="1"/>
    </row>
    <row r="1197" spans="1:7" ht="15.75" outlineLevel="2" thickTop="1" x14ac:dyDescent="0.25">
      <c r="A1197" t="s">
        <v>2458</v>
      </c>
      <c r="B1197" t="s">
        <v>121</v>
      </c>
      <c r="C1197" s="4">
        <v>832400154</v>
      </c>
      <c r="D1197">
        <v>46500012</v>
      </c>
      <c r="E1197" s="1">
        <v>44207</v>
      </c>
      <c r="F1197">
        <v>-90.55</v>
      </c>
      <c r="G1197" s="1">
        <v>44216</v>
      </c>
    </row>
    <row r="1198" spans="1:7" outlineLevel="2" x14ac:dyDescent="0.25">
      <c r="A1198" t="s">
        <v>2458</v>
      </c>
      <c r="B1198" t="s">
        <v>121</v>
      </c>
      <c r="C1198" s="4">
        <v>832400154</v>
      </c>
      <c r="D1198">
        <v>46500577</v>
      </c>
      <c r="E1198" s="1">
        <v>44194</v>
      </c>
      <c r="F1198">
        <v>90.55</v>
      </c>
      <c r="G1198" s="1">
        <v>44216</v>
      </c>
    </row>
    <row r="1199" spans="1:7" ht="15.75" outlineLevel="1" thickBot="1" x14ac:dyDescent="0.3">
      <c r="A1199" s="17" t="s">
        <v>2750</v>
      </c>
      <c r="B1199" s="18"/>
      <c r="C1199" s="19"/>
      <c r="D1199" s="18"/>
      <c r="E1199" s="20"/>
      <c r="F1199" s="18">
        <f>SUBTOTAL(9,F1197:F1198)</f>
        <v>0</v>
      </c>
      <c r="G1199" s="1"/>
    </row>
    <row r="1200" spans="1:7" ht="15.75" outlineLevel="2" thickTop="1" x14ac:dyDescent="0.25">
      <c r="A1200" t="s">
        <v>2084</v>
      </c>
      <c r="B1200" t="s">
        <v>497</v>
      </c>
      <c r="C1200" s="4">
        <v>888921004</v>
      </c>
      <c r="D1200" t="s">
        <v>1304</v>
      </c>
      <c r="E1200" s="1">
        <v>44165</v>
      </c>
      <c r="F1200">
        <v>161837.88</v>
      </c>
      <c r="G1200" s="1">
        <v>44218</v>
      </c>
    </row>
    <row r="1201" spans="1:7" outlineLevel="2" x14ac:dyDescent="0.25">
      <c r="A1201" t="s">
        <v>2084</v>
      </c>
      <c r="B1201" t="s">
        <v>497</v>
      </c>
      <c r="C1201" s="4">
        <v>888921004</v>
      </c>
      <c r="D1201" t="s">
        <v>1103</v>
      </c>
      <c r="E1201" s="1">
        <v>44196</v>
      </c>
      <c r="F1201">
        <v>165610</v>
      </c>
      <c r="G1201" s="1">
        <v>44230</v>
      </c>
    </row>
    <row r="1202" spans="1:7" ht="15.75" outlineLevel="1" thickBot="1" x14ac:dyDescent="0.3">
      <c r="A1202" s="17" t="s">
        <v>2751</v>
      </c>
      <c r="B1202" s="18"/>
      <c r="C1202" s="19"/>
      <c r="D1202" s="18"/>
      <c r="E1202" s="20"/>
      <c r="F1202" s="18">
        <f>SUBTOTAL(9,F1200:F1201)</f>
        <v>327447.88</v>
      </c>
      <c r="G1202" s="1"/>
    </row>
    <row r="1203" spans="1:7" ht="15.75" outlineLevel="2" thickTop="1" x14ac:dyDescent="0.25">
      <c r="A1203" t="s">
        <v>1427</v>
      </c>
      <c r="B1203" t="s">
        <v>231</v>
      </c>
      <c r="C1203" s="4">
        <v>4373800723</v>
      </c>
      <c r="D1203">
        <v>350</v>
      </c>
      <c r="E1203" s="1">
        <v>44176</v>
      </c>
      <c r="F1203">
        <v>2152.08</v>
      </c>
      <c r="G1203" s="1">
        <v>44237</v>
      </c>
    </row>
    <row r="1204" spans="1:7" outlineLevel="2" x14ac:dyDescent="0.25">
      <c r="A1204" t="s">
        <v>1427</v>
      </c>
      <c r="B1204" t="s">
        <v>584</v>
      </c>
      <c r="C1204" s="4">
        <v>929440592</v>
      </c>
      <c r="D1204">
        <v>94437</v>
      </c>
      <c r="E1204" s="1">
        <v>44175</v>
      </c>
      <c r="F1204">
        <v>1586</v>
      </c>
      <c r="G1204" s="1">
        <v>44243</v>
      </c>
    </row>
    <row r="1205" spans="1:7" outlineLevel="2" x14ac:dyDescent="0.25">
      <c r="A1205" t="s">
        <v>1427</v>
      </c>
      <c r="B1205" t="s">
        <v>800</v>
      </c>
      <c r="C1205" s="4">
        <v>2102821002</v>
      </c>
      <c r="D1205">
        <v>20003540</v>
      </c>
      <c r="E1205" s="1">
        <v>44134</v>
      </c>
      <c r="F1205">
        <v>10628.64</v>
      </c>
      <c r="G1205" s="1">
        <v>44232</v>
      </c>
    </row>
    <row r="1206" spans="1:7" outlineLevel="2" x14ac:dyDescent="0.25">
      <c r="A1206" t="s">
        <v>1427</v>
      </c>
      <c r="B1206" t="s">
        <v>891</v>
      </c>
      <c r="C1206" s="4">
        <v>2048930206</v>
      </c>
      <c r="D1206" t="s">
        <v>892</v>
      </c>
      <c r="E1206" s="1">
        <v>44125</v>
      </c>
      <c r="F1206">
        <v>5124</v>
      </c>
      <c r="G1206" s="1">
        <v>44231</v>
      </c>
    </row>
    <row r="1207" spans="1:7" outlineLevel="2" x14ac:dyDescent="0.25">
      <c r="A1207" t="s">
        <v>1427</v>
      </c>
      <c r="B1207" t="s">
        <v>246</v>
      </c>
      <c r="C1207" s="4">
        <v>3211130723</v>
      </c>
      <c r="D1207" t="s">
        <v>1241</v>
      </c>
      <c r="E1207" s="1">
        <v>44134</v>
      </c>
      <c r="F1207">
        <v>3824.7</v>
      </c>
      <c r="G1207" s="1">
        <v>44218</v>
      </c>
    </row>
    <row r="1208" spans="1:7" outlineLevel="2" x14ac:dyDescent="0.25">
      <c r="A1208" t="s">
        <v>1427</v>
      </c>
      <c r="B1208" t="s">
        <v>246</v>
      </c>
      <c r="C1208" s="4">
        <v>3211130723</v>
      </c>
      <c r="D1208" t="s">
        <v>1288</v>
      </c>
      <c r="E1208" s="1">
        <v>44134</v>
      </c>
      <c r="F1208">
        <v>1116.3</v>
      </c>
      <c r="G1208" s="1">
        <v>44218</v>
      </c>
    </row>
    <row r="1209" spans="1:7" outlineLevel="2" x14ac:dyDescent="0.25">
      <c r="A1209" t="s">
        <v>1427</v>
      </c>
      <c r="B1209" t="s">
        <v>27</v>
      </c>
      <c r="C1209" s="4">
        <v>488410010</v>
      </c>
      <c r="D1209">
        <v>6820200314001470</v>
      </c>
      <c r="E1209" s="1">
        <v>43908</v>
      </c>
      <c r="F1209">
        <v>10</v>
      </c>
      <c r="G1209" s="1">
        <v>44242</v>
      </c>
    </row>
    <row r="1210" spans="1:7" outlineLevel="2" x14ac:dyDescent="0.25">
      <c r="A1210" t="s">
        <v>1427</v>
      </c>
      <c r="B1210" t="s">
        <v>27</v>
      </c>
      <c r="C1210" s="4">
        <v>488410010</v>
      </c>
      <c r="D1210">
        <v>6820200314001570</v>
      </c>
      <c r="E1210" s="1">
        <v>43909</v>
      </c>
      <c r="F1210">
        <v>10</v>
      </c>
      <c r="G1210" s="1">
        <v>44243</v>
      </c>
    </row>
    <row r="1211" spans="1:7" outlineLevel="2" x14ac:dyDescent="0.25">
      <c r="A1211" t="s">
        <v>1427</v>
      </c>
      <c r="B1211" t="s">
        <v>27</v>
      </c>
      <c r="C1211" s="4">
        <v>488410010</v>
      </c>
      <c r="D1211">
        <v>6820200314001680</v>
      </c>
      <c r="E1211" s="1">
        <v>43910</v>
      </c>
      <c r="F1211">
        <v>10</v>
      </c>
      <c r="G1211" s="1">
        <v>44242</v>
      </c>
    </row>
    <row r="1212" spans="1:7" ht="15.75" outlineLevel="1" thickBot="1" x14ac:dyDescent="0.3">
      <c r="A1212" s="17" t="s">
        <v>2752</v>
      </c>
      <c r="B1212" s="18"/>
      <c r="C1212" s="19"/>
      <c r="D1212" s="18"/>
      <c r="E1212" s="20"/>
      <c r="F1212" s="18">
        <f>SUBTOTAL(9,F1203:F1211)</f>
        <v>24461.72</v>
      </c>
      <c r="G1212" s="1"/>
    </row>
    <row r="1213" spans="1:7" ht="15.75" outlineLevel="2" thickTop="1" x14ac:dyDescent="0.25">
      <c r="A1213" t="s">
        <v>2145</v>
      </c>
      <c r="B1213" t="s">
        <v>192</v>
      </c>
      <c r="C1213" s="4">
        <v>1244670335</v>
      </c>
      <c r="D1213">
        <v>222177</v>
      </c>
      <c r="E1213" s="1">
        <v>44179</v>
      </c>
      <c r="F1213">
        <v>83.67</v>
      </c>
      <c r="G1213" s="1">
        <v>44236</v>
      </c>
    </row>
    <row r="1214" spans="1:7" outlineLevel="2" x14ac:dyDescent="0.25">
      <c r="A1214" t="s">
        <v>2145</v>
      </c>
      <c r="B1214" t="s">
        <v>1216</v>
      </c>
      <c r="C1214" s="4">
        <v>4923960159</v>
      </c>
      <c r="D1214">
        <v>14081026</v>
      </c>
      <c r="E1214" s="1">
        <v>41943</v>
      </c>
      <c r="F1214">
        <v>2196</v>
      </c>
      <c r="G1214" s="1">
        <v>44204</v>
      </c>
    </row>
    <row r="1215" spans="1:7" outlineLevel="2" x14ac:dyDescent="0.25">
      <c r="A1215" t="s">
        <v>2145</v>
      </c>
      <c r="B1215" t="s">
        <v>1216</v>
      </c>
      <c r="C1215" s="4">
        <v>4923960159</v>
      </c>
      <c r="D1215">
        <v>14094001</v>
      </c>
      <c r="E1215" s="1">
        <v>41973</v>
      </c>
      <c r="F1215">
        <v>1012.6</v>
      </c>
      <c r="G1215" s="1">
        <v>44204</v>
      </c>
    </row>
    <row r="1216" spans="1:7" outlineLevel="2" x14ac:dyDescent="0.25">
      <c r="A1216" t="s">
        <v>2145</v>
      </c>
      <c r="B1216" t="s">
        <v>347</v>
      </c>
      <c r="C1216" s="4">
        <v>3216320543</v>
      </c>
      <c r="D1216" t="s">
        <v>499</v>
      </c>
      <c r="E1216" s="1">
        <v>44195</v>
      </c>
      <c r="F1216">
        <v>469.7</v>
      </c>
      <c r="G1216" s="1">
        <v>44243</v>
      </c>
    </row>
    <row r="1217" spans="1:7" outlineLevel="2" x14ac:dyDescent="0.25">
      <c r="A1217" t="s">
        <v>2145</v>
      </c>
      <c r="B1217" t="s">
        <v>42</v>
      </c>
      <c r="C1217" s="4">
        <v>129500773</v>
      </c>
      <c r="D1217" t="s">
        <v>1401</v>
      </c>
      <c r="E1217" s="1">
        <v>44165</v>
      </c>
      <c r="F1217">
        <v>1814.63</v>
      </c>
      <c r="G1217" s="1">
        <v>44215</v>
      </c>
    </row>
    <row r="1218" spans="1:7" outlineLevel="2" x14ac:dyDescent="0.25">
      <c r="A1218" t="s">
        <v>2145</v>
      </c>
      <c r="B1218" t="s">
        <v>42</v>
      </c>
      <c r="C1218" s="4">
        <v>129500773</v>
      </c>
      <c r="D1218" t="s">
        <v>1233</v>
      </c>
      <c r="E1218" s="1">
        <v>44193</v>
      </c>
      <c r="F1218">
        <v>594.87</v>
      </c>
      <c r="G1218" s="1">
        <v>44215</v>
      </c>
    </row>
    <row r="1219" spans="1:7" outlineLevel="2" x14ac:dyDescent="0.25">
      <c r="A1219" t="s">
        <v>2145</v>
      </c>
      <c r="B1219" t="s">
        <v>183</v>
      </c>
      <c r="C1219" s="4">
        <v>4381680729</v>
      </c>
      <c r="D1219" t="s">
        <v>780</v>
      </c>
      <c r="E1219" s="1">
        <v>44168</v>
      </c>
      <c r="F1219">
        <v>2106.4499999999998</v>
      </c>
      <c r="G1219" s="1">
        <v>44236</v>
      </c>
    </row>
    <row r="1220" spans="1:7" outlineLevel="2" x14ac:dyDescent="0.25">
      <c r="A1220" t="s">
        <v>2145</v>
      </c>
      <c r="B1220" t="s">
        <v>183</v>
      </c>
      <c r="C1220" s="4">
        <v>4381680729</v>
      </c>
      <c r="D1220" t="s">
        <v>308</v>
      </c>
      <c r="E1220" s="1">
        <v>44175</v>
      </c>
      <c r="F1220">
        <v>1069.79</v>
      </c>
      <c r="G1220" s="1">
        <v>44236</v>
      </c>
    </row>
    <row r="1221" spans="1:7" outlineLevel="2" x14ac:dyDescent="0.25">
      <c r="A1221" t="s">
        <v>2145</v>
      </c>
      <c r="B1221" t="s">
        <v>183</v>
      </c>
      <c r="C1221" s="4">
        <v>4381680729</v>
      </c>
      <c r="D1221" t="s">
        <v>757</v>
      </c>
      <c r="E1221" s="1">
        <v>44175</v>
      </c>
      <c r="F1221">
        <v>1069.79</v>
      </c>
      <c r="G1221" s="1">
        <v>44236</v>
      </c>
    </row>
    <row r="1222" spans="1:7" outlineLevel="2" x14ac:dyDescent="0.25">
      <c r="A1222" t="s">
        <v>2145</v>
      </c>
      <c r="B1222" t="s">
        <v>148</v>
      </c>
      <c r="C1222" s="4">
        <v>8402140720</v>
      </c>
      <c r="D1222" t="s">
        <v>1007</v>
      </c>
      <c r="E1222" s="1">
        <v>44168</v>
      </c>
      <c r="F1222">
        <v>3078.3</v>
      </c>
      <c r="G1222" s="1">
        <v>44237</v>
      </c>
    </row>
    <row r="1223" spans="1:7" outlineLevel="2" x14ac:dyDescent="0.25">
      <c r="A1223" t="s">
        <v>2145</v>
      </c>
      <c r="B1223" t="s">
        <v>148</v>
      </c>
      <c r="C1223" s="4">
        <v>8402140720</v>
      </c>
      <c r="D1223" t="s">
        <v>733</v>
      </c>
      <c r="E1223" s="1">
        <v>44177</v>
      </c>
      <c r="F1223">
        <v>105.2</v>
      </c>
      <c r="G1223" s="1">
        <v>44237</v>
      </c>
    </row>
    <row r="1224" spans="1:7" outlineLevel="2" x14ac:dyDescent="0.25">
      <c r="A1224" t="s">
        <v>2145</v>
      </c>
      <c r="B1224" t="s">
        <v>148</v>
      </c>
      <c r="C1224" s="4">
        <v>8402140720</v>
      </c>
      <c r="D1224" t="s">
        <v>1016</v>
      </c>
      <c r="E1224" s="1">
        <v>44177</v>
      </c>
      <c r="F1224">
        <v>105.2</v>
      </c>
      <c r="G1224" s="1">
        <v>44237</v>
      </c>
    </row>
    <row r="1225" spans="1:7" outlineLevel="2" x14ac:dyDescent="0.25">
      <c r="A1225" t="s">
        <v>2145</v>
      </c>
      <c r="B1225" t="s">
        <v>148</v>
      </c>
      <c r="C1225" s="4">
        <v>8402140720</v>
      </c>
      <c r="D1225" t="s">
        <v>968</v>
      </c>
      <c r="E1225" s="1">
        <v>44177</v>
      </c>
      <c r="F1225">
        <v>105.2</v>
      </c>
      <c r="G1225" s="1">
        <v>44237</v>
      </c>
    </row>
    <row r="1226" spans="1:7" outlineLevel="2" x14ac:dyDescent="0.25">
      <c r="A1226" t="s">
        <v>2145</v>
      </c>
      <c r="B1226" t="s">
        <v>794</v>
      </c>
      <c r="C1226" s="4">
        <v>12384150152</v>
      </c>
      <c r="D1226" t="s">
        <v>742</v>
      </c>
      <c r="E1226" s="1">
        <v>44165</v>
      </c>
      <c r="F1226">
        <v>3969.88</v>
      </c>
      <c r="G1226" s="1">
        <v>44217</v>
      </c>
    </row>
    <row r="1227" spans="1:7" outlineLevel="2" x14ac:dyDescent="0.25">
      <c r="A1227" t="s">
        <v>2145</v>
      </c>
      <c r="B1227" t="s">
        <v>64</v>
      </c>
      <c r="C1227" s="4">
        <v>3663500969</v>
      </c>
      <c r="D1227">
        <v>2014077</v>
      </c>
      <c r="E1227" s="1">
        <v>44165</v>
      </c>
      <c r="F1227">
        <v>818.01</v>
      </c>
      <c r="G1227" s="1">
        <v>44217</v>
      </c>
    </row>
    <row r="1228" spans="1:7" outlineLevel="2" x14ac:dyDescent="0.25">
      <c r="A1228" t="s">
        <v>2145</v>
      </c>
      <c r="B1228" t="s">
        <v>64</v>
      </c>
      <c r="C1228" s="4">
        <v>3663500969</v>
      </c>
      <c r="D1228">
        <v>2014115</v>
      </c>
      <c r="E1228" s="1">
        <v>44169</v>
      </c>
      <c r="F1228">
        <v>2122.8000000000002</v>
      </c>
      <c r="G1228" s="1">
        <v>44243</v>
      </c>
    </row>
    <row r="1229" spans="1:7" outlineLevel="2" x14ac:dyDescent="0.25">
      <c r="A1229" t="s">
        <v>2145</v>
      </c>
      <c r="B1229" t="s">
        <v>64</v>
      </c>
      <c r="C1229" s="4">
        <v>3663500969</v>
      </c>
      <c r="D1229">
        <v>2014159</v>
      </c>
      <c r="E1229" s="1">
        <v>44176</v>
      </c>
      <c r="F1229">
        <v>4124.09</v>
      </c>
      <c r="G1229" s="1">
        <v>44243</v>
      </c>
    </row>
    <row r="1230" spans="1:7" outlineLevel="2" x14ac:dyDescent="0.25">
      <c r="A1230" t="s">
        <v>2145</v>
      </c>
      <c r="B1230" t="s">
        <v>64</v>
      </c>
      <c r="C1230" s="4">
        <v>3663500969</v>
      </c>
      <c r="D1230">
        <v>2014162</v>
      </c>
      <c r="E1230" s="1">
        <v>44176</v>
      </c>
      <c r="F1230">
        <v>466.65</v>
      </c>
      <c r="G1230" s="1">
        <v>44243</v>
      </c>
    </row>
    <row r="1231" spans="1:7" outlineLevel="2" x14ac:dyDescent="0.25">
      <c r="A1231" t="s">
        <v>2145</v>
      </c>
      <c r="B1231" t="s">
        <v>64</v>
      </c>
      <c r="C1231" s="4">
        <v>3663500969</v>
      </c>
      <c r="D1231">
        <v>2014185</v>
      </c>
      <c r="E1231" s="1">
        <v>44180</v>
      </c>
      <c r="F1231">
        <v>2800.27</v>
      </c>
      <c r="G1231" s="1">
        <v>44243</v>
      </c>
    </row>
    <row r="1232" spans="1:7" outlineLevel="2" x14ac:dyDescent="0.25">
      <c r="A1232" t="s">
        <v>2145</v>
      </c>
      <c r="B1232" t="s">
        <v>64</v>
      </c>
      <c r="C1232" s="4">
        <v>3663500969</v>
      </c>
      <c r="D1232">
        <v>2014186</v>
      </c>
      <c r="E1232" s="1">
        <v>44180</v>
      </c>
      <c r="F1232">
        <v>1267.0899999999999</v>
      </c>
      <c r="G1232" s="1">
        <v>44243</v>
      </c>
    </row>
    <row r="1233" spans="1:7" outlineLevel="2" x14ac:dyDescent="0.25">
      <c r="A1233" t="s">
        <v>2145</v>
      </c>
      <c r="B1233" t="s">
        <v>64</v>
      </c>
      <c r="C1233" s="4">
        <v>3663500969</v>
      </c>
      <c r="D1233" t="s">
        <v>406</v>
      </c>
      <c r="E1233" s="1">
        <v>44166</v>
      </c>
      <c r="F1233">
        <v>4758</v>
      </c>
      <c r="G1233" s="1">
        <v>44243</v>
      </c>
    </row>
    <row r="1234" spans="1:7" outlineLevel="2" x14ac:dyDescent="0.25">
      <c r="A1234" t="s">
        <v>2145</v>
      </c>
      <c r="B1234" t="s">
        <v>158</v>
      </c>
      <c r="C1234" s="4">
        <v>7408360720</v>
      </c>
      <c r="D1234">
        <v>643</v>
      </c>
      <c r="E1234" s="1">
        <v>44165</v>
      </c>
      <c r="F1234">
        <v>518.5</v>
      </c>
      <c r="G1234" s="1">
        <v>44217</v>
      </c>
    </row>
    <row r="1235" spans="1:7" outlineLevel="2" x14ac:dyDescent="0.25">
      <c r="A1235" t="s">
        <v>2145</v>
      </c>
      <c r="B1235" t="s">
        <v>158</v>
      </c>
      <c r="C1235" s="4">
        <v>7408360720</v>
      </c>
      <c r="D1235">
        <v>644</v>
      </c>
      <c r="E1235" s="1">
        <v>44165</v>
      </c>
      <c r="F1235">
        <v>2988.09</v>
      </c>
      <c r="G1235" s="1">
        <v>44217</v>
      </c>
    </row>
    <row r="1236" spans="1:7" outlineLevel="2" x14ac:dyDescent="0.25">
      <c r="A1236" t="s">
        <v>2145</v>
      </c>
      <c r="B1236" t="s">
        <v>158</v>
      </c>
      <c r="C1236" s="4">
        <v>7408360720</v>
      </c>
      <c r="D1236">
        <v>648</v>
      </c>
      <c r="E1236" s="1">
        <v>44169</v>
      </c>
      <c r="F1236">
        <v>414.8</v>
      </c>
      <c r="G1236" s="1">
        <v>44243</v>
      </c>
    </row>
    <row r="1237" spans="1:7" outlineLevel="2" x14ac:dyDescent="0.25">
      <c r="A1237" t="s">
        <v>2145</v>
      </c>
      <c r="B1237" t="s">
        <v>158</v>
      </c>
      <c r="C1237" s="4">
        <v>7408360720</v>
      </c>
      <c r="D1237">
        <v>650</v>
      </c>
      <c r="E1237" s="1">
        <v>44169</v>
      </c>
      <c r="F1237">
        <v>103.7</v>
      </c>
      <c r="G1237" s="1">
        <v>44243</v>
      </c>
    </row>
    <row r="1238" spans="1:7" outlineLevel="2" x14ac:dyDescent="0.25">
      <c r="A1238" t="s">
        <v>2145</v>
      </c>
      <c r="B1238" t="s">
        <v>212</v>
      </c>
      <c r="C1238" s="4">
        <v>9695290966</v>
      </c>
      <c r="D1238" t="s">
        <v>213</v>
      </c>
      <c r="E1238" s="1">
        <v>44167</v>
      </c>
      <c r="F1238">
        <v>6922.89</v>
      </c>
      <c r="G1238" s="1">
        <v>44243</v>
      </c>
    </row>
    <row r="1239" spans="1:7" outlineLevel="2" x14ac:dyDescent="0.25">
      <c r="A1239" t="s">
        <v>2145</v>
      </c>
      <c r="B1239" t="s">
        <v>37</v>
      </c>
      <c r="C1239" s="4">
        <v>9238800156</v>
      </c>
      <c r="D1239">
        <v>1026285424</v>
      </c>
      <c r="E1239" s="1">
        <v>44145</v>
      </c>
      <c r="F1239">
        <v>1550.12</v>
      </c>
      <c r="G1239" s="1">
        <v>44229</v>
      </c>
    </row>
    <row r="1240" spans="1:7" outlineLevel="2" x14ac:dyDescent="0.25">
      <c r="A1240" t="s">
        <v>2145</v>
      </c>
      <c r="B1240" t="s">
        <v>187</v>
      </c>
      <c r="C1240" s="4">
        <v>13209130155</v>
      </c>
      <c r="D1240">
        <v>8230189614</v>
      </c>
      <c r="E1240" s="1">
        <v>44224</v>
      </c>
      <c r="F1240">
        <v>189.83</v>
      </c>
      <c r="G1240" s="1">
        <v>44237</v>
      </c>
    </row>
    <row r="1241" spans="1:7" outlineLevel="2" x14ac:dyDescent="0.25">
      <c r="A1241" t="s">
        <v>2145</v>
      </c>
      <c r="B1241" t="s">
        <v>187</v>
      </c>
      <c r="C1241" s="4">
        <v>13209130155</v>
      </c>
      <c r="D1241">
        <v>8230196583</v>
      </c>
      <c r="E1241" s="1">
        <v>44236</v>
      </c>
      <c r="F1241">
        <v>-189.83</v>
      </c>
      <c r="G1241" s="1">
        <v>44237</v>
      </c>
    </row>
    <row r="1242" spans="1:7" outlineLevel="2" x14ac:dyDescent="0.25">
      <c r="A1242" t="s">
        <v>2145</v>
      </c>
      <c r="B1242" t="s">
        <v>187</v>
      </c>
      <c r="C1242" s="4">
        <v>13209130155</v>
      </c>
      <c r="D1242">
        <v>8230196584</v>
      </c>
      <c r="E1242" s="1">
        <v>44236</v>
      </c>
      <c r="F1242">
        <v>-189.83</v>
      </c>
      <c r="G1242" s="1">
        <v>44237</v>
      </c>
    </row>
    <row r="1243" spans="1:7" outlineLevel="2" x14ac:dyDescent="0.25">
      <c r="A1243" t="s">
        <v>2145</v>
      </c>
      <c r="B1243" t="s">
        <v>415</v>
      </c>
      <c r="C1243" s="4">
        <v>856750153</v>
      </c>
      <c r="D1243">
        <v>941900283</v>
      </c>
      <c r="E1243" s="1">
        <v>44120</v>
      </c>
      <c r="F1243">
        <v>-1264.23</v>
      </c>
      <c r="G1243" s="1">
        <v>44211</v>
      </c>
    </row>
    <row r="1244" spans="1:7" outlineLevel="2" x14ac:dyDescent="0.25">
      <c r="A1244" t="s">
        <v>2145</v>
      </c>
      <c r="B1244" t="s">
        <v>607</v>
      </c>
      <c r="C1244" s="4">
        <v>6689340724</v>
      </c>
      <c r="D1244" t="s">
        <v>1002</v>
      </c>
      <c r="E1244" s="1">
        <v>44167</v>
      </c>
      <c r="F1244">
        <v>4514</v>
      </c>
      <c r="G1244" s="1">
        <v>44238</v>
      </c>
    </row>
    <row r="1245" spans="1:7" outlineLevel="2" x14ac:dyDescent="0.25">
      <c r="A1245" t="s">
        <v>2145</v>
      </c>
      <c r="B1245" t="s">
        <v>607</v>
      </c>
      <c r="C1245" s="4">
        <v>6689340724</v>
      </c>
      <c r="D1245" t="s">
        <v>861</v>
      </c>
      <c r="E1245" s="1">
        <v>44167</v>
      </c>
      <c r="F1245">
        <v>8540</v>
      </c>
      <c r="G1245" s="1">
        <v>44238</v>
      </c>
    </row>
    <row r="1246" spans="1:7" outlineLevel="2" x14ac:dyDescent="0.25">
      <c r="A1246" t="s">
        <v>2145</v>
      </c>
      <c r="B1246" t="s">
        <v>303</v>
      </c>
      <c r="C1246" s="4">
        <v>4277790723</v>
      </c>
      <c r="D1246" t="s">
        <v>304</v>
      </c>
      <c r="E1246" s="1">
        <v>44174</v>
      </c>
      <c r="F1246">
        <v>1190.72</v>
      </c>
      <c r="G1246" s="1">
        <v>44244</v>
      </c>
    </row>
    <row r="1247" spans="1:7" outlineLevel="2" x14ac:dyDescent="0.25">
      <c r="A1247" t="s">
        <v>2145</v>
      </c>
      <c r="B1247" t="s">
        <v>204</v>
      </c>
      <c r="C1247" s="4">
        <v>7727660727</v>
      </c>
      <c r="D1247" t="s">
        <v>975</v>
      </c>
      <c r="E1247" s="1">
        <v>44166</v>
      </c>
      <c r="F1247">
        <v>164.7</v>
      </c>
      <c r="G1247" s="1">
        <v>44245</v>
      </c>
    </row>
    <row r="1248" spans="1:7" ht="15.75" outlineLevel="1" thickBot="1" x14ac:dyDescent="0.3">
      <c r="A1248" s="17" t="s">
        <v>2753</v>
      </c>
      <c r="B1248" s="18"/>
      <c r="C1248" s="19"/>
      <c r="D1248" s="18"/>
      <c r="E1248" s="20"/>
      <c r="F1248" s="18">
        <f>SUBTOTAL(9,F1213:F1247)</f>
        <v>59591.649999999994</v>
      </c>
      <c r="G1248" s="1"/>
    </row>
    <row r="1249" spans="1:7" ht="15.75" outlineLevel="2" thickTop="1" x14ac:dyDescent="0.25">
      <c r="A1249" t="s">
        <v>2144</v>
      </c>
      <c r="B1249" t="s">
        <v>124</v>
      </c>
      <c r="C1249" s="4">
        <v>4940370721</v>
      </c>
      <c r="D1249" t="s">
        <v>709</v>
      </c>
      <c r="E1249" s="1">
        <v>44168</v>
      </c>
      <c r="F1249">
        <v>427</v>
      </c>
      <c r="G1249" s="1">
        <v>44236</v>
      </c>
    </row>
    <row r="1250" spans="1:7" outlineLevel="2" x14ac:dyDescent="0.25">
      <c r="A1250" t="s">
        <v>2144</v>
      </c>
      <c r="B1250" t="s">
        <v>124</v>
      </c>
      <c r="C1250" s="4">
        <v>4940370721</v>
      </c>
      <c r="D1250" t="s">
        <v>659</v>
      </c>
      <c r="E1250" s="1">
        <v>44168</v>
      </c>
      <c r="F1250">
        <v>305</v>
      </c>
      <c r="G1250" s="1">
        <v>44236</v>
      </c>
    </row>
    <row r="1251" spans="1:7" outlineLevel="2" x14ac:dyDescent="0.25">
      <c r="A1251" t="s">
        <v>2144</v>
      </c>
      <c r="B1251" t="s">
        <v>124</v>
      </c>
      <c r="C1251" s="4">
        <v>4940370721</v>
      </c>
      <c r="D1251" t="s">
        <v>548</v>
      </c>
      <c r="E1251" s="1">
        <v>44168</v>
      </c>
      <c r="F1251">
        <v>61</v>
      </c>
      <c r="G1251" s="1">
        <v>44236</v>
      </c>
    </row>
    <row r="1252" spans="1:7" outlineLevel="2" x14ac:dyDescent="0.25">
      <c r="A1252" t="s">
        <v>2144</v>
      </c>
      <c r="B1252" t="s">
        <v>124</v>
      </c>
      <c r="C1252" s="4">
        <v>4940370721</v>
      </c>
      <c r="D1252" t="s">
        <v>666</v>
      </c>
      <c r="E1252" s="1">
        <v>44168</v>
      </c>
      <c r="F1252">
        <v>305</v>
      </c>
      <c r="G1252" s="1">
        <v>44236</v>
      </c>
    </row>
    <row r="1253" spans="1:7" outlineLevel="2" x14ac:dyDescent="0.25">
      <c r="A1253" t="s">
        <v>2144</v>
      </c>
      <c r="B1253" t="s">
        <v>124</v>
      </c>
      <c r="C1253" s="4">
        <v>4940370721</v>
      </c>
      <c r="D1253" t="s">
        <v>362</v>
      </c>
      <c r="E1253" s="1">
        <v>44168</v>
      </c>
      <c r="F1253">
        <v>512.4</v>
      </c>
      <c r="G1253" s="1">
        <v>44236</v>
      </c>
    </row>
    <row r="1254" spans="1:7" outlineLevel="2" x14ac:dyDescent="0.25">
      <c r="A1254" t="s">
        <v>2144</v>
      </c>
      <c r="B1254" t="s">
        <v>124</v>
      </c>
      <c r="C1254" s="4">
        <v>4940370721</v>
      </c>
      <c r="D1254" t="s">
        <v>1042</v>
      </c>
      <c r="E1254" s="1">
        <v>44168</v>
      </c>
      <c r="F1254">
        <v>414.8</v>
      </c>
      <c r="G1254" s="1">
        <v>44236</v>
      </c>
    </row>
    <row r="1255" spans="1:7" outlineLevel="2" x14ac:dyDescent="0.25">
      <c r="A1255" t="s">
        <v>2144</v>
      </c>
      <c r="B1255" t="s">
        <v>124</v>
      </c>
      <c r="C1255" s="4">
        <v>4940370721</v>
      </c>
      <c r="D1255" t="s">
        <v>409</v>
      </c>
      <c r="E1255" s="1">
        <v>44168</v>
      </c>
      <c r="F1255">
        <v>183</v>
      </c>
      <c r="G1255" s="1">
        <v>44236</v>
      </c>
    </row>
    <row r="1256" spans="1:7" outlineLevel="2" x14ac:dyDescent="0.25">
      <c r="A1256" t="s">
        <v>2144</v>
      </c>
      <c r="B1256" t="s">
        <v>124</v>
      </c>
      <c r="C1256" s="4">
        <v>4940370721</v>
      </c>
      <c r="D1256" t="s">
        <v>125</v>
      </c>
      <c r="E1256" s="1">
        <v>44168</v>
      </c>
      <c r="F1256">
        <v>183</v>
      </c>
      <c r="G1256" s="1">
        <v>44236</v>
      </c>
    </row>
    <row r="1257" spans="1:7" outlineLevel="2" x14ac:dyDescent="0.25">
      <c r="A1257" t="s">
        <v>2144</v>
      </c>
      <c r="B1257" t="s">
        <v>124</v>
      </c>
      <c r="C1257" s="4">
        <v>4940370721</v>
      </c>
      <c r="D1257" t="s">
        <v>549</v>
      </c>
      <c r="E1257" s="1">
        <v>44168</v>
      </c>
      <c r="F1257">
        <v>268.39999999999998</v>
      </c>
      <c r="G1257" s="1">
        <v>44236</v>
      </c>
    </row>
    <row r="1258" spans="1:7" outlineLevel="2" x14ac:dyDescent="0.25">
      <c r="A1258" t="s">
        <v>2144</v>
      </c>
      <c r="B1258" t="s">
        <v>124</v>
      </c>
      <c r="C1258" s="4">
        <v>4940370721</v>
      </c>
      <c r="D1258" t="s">
        <v>660</v>
      </c>
      <c r="E1258" s="1">
        <v>44168</v>
      </c>
      <c r="F1258">
        <v>732</v>
      </c>
      <c r="G1258" s="1">
        <v>44236</v>
      </c>
    </row>
    <row r="1259" spans="1:7" outlineLevel="2" x14ac:dyDescent="0.25">
      <c r="A1259" t="s">
        <v>2144</v>
      </c>
      <c r="B1259" t="s">
        <v>519</v>
      </c>
      <c r="C1259" s="4">
        <v>5436570724</v>
      </c>
      <c r="D1259" t="s">
        <v>825</v>
      </c>
      <c r="E1259" s="1">
        <v>44168</v>
      </c>
      <c r="F1259">
        <v>9621.35</v>
      </c>
      <c r="G1259" s="1">
        <v>44238</v>
      </c>
    </row>
    <row r="1260" spans="1:7" ht="15.75" outlineLevel="1" thickBot="1" x14ac:dyDescent="0.3">
      <c r="A1260" s="17" t="s">
        <v>2754</v>
      </c>
      <c r="B1260" s="18"/>
      <c r="C1260" s="19"/>
      <c r="D1260" s="18"/>
      <c r="E1260" s="20"/>
      <c r="F1260" s="18">
        <f>SUBTOTAL(9,F1249:F1259)</f>
        <v>13012.95</v>
      </c>
      <c r="G1260" s="1"/>
    </row>
    <row r="1261" spans="1:7" ht="15.75" outlineLevel="2" thickTop="1" x14ac:dyDescent="0.25">
      <c r="A1261" t="s">
        <v>2142</v>
      </c>
      <c r="B1261" t="s">
        <v>227</v>
      </c>
      <c r="C1261" s="4">
        <v>5931780729</v>
      </c>
      <c r="D1261" t="s">
        <v>830</v>
      </c>
      <c r="E1261" s="1">
        <v>44249</v>
      </c>
      <c r="F1261">
        <v>55177.18</v>
      </c>
      <c r="G1261" s="1">
        <v>44250</v>
      </c>
    </row>
    <row r="1262" spans="1:7" outlineLevel="2" x14ac:dyDescent="0.25">
      <c r="A1262" t="s">
        <v>2142</v>
      </c>
      <c r="B1262" t="s">
        <v>227</v>
      </c>
      <c r="C1262" s="4">
        <v>5931780729</v>
      </c>
      <c r="D1262" t="s">
        <v>1090</v>
      </c>
      <c r="E1262" s="1">
        <v>44249</v>
      </c>
      <c r="F1262">
        <v>-55177.18</v>
      </c>
      <c r="G1262" s="1">
        <v>44250</v>
      </c>
    </row>
    <row r="1263" spans="1:7" outlineLevel="2" x14ac:dyDescent="0.25">
      <c r="A1263" t="s">
        <v>2142</v>
      </c>
      <c r="B1263" t="s">
        <v>227</v>
      </c>
      <c r="C1263" s="4">
        <v>5931780729</v>
      </c>
      <c r="D1263" t="s">
        <v>350</v>
      </c>
      <c r="E1263" s="1">
        <v>44193</v>
      </c>
      <c r="F1263">
        <v>4425.18</v>
      </c>
      <c r="G1263" s="1">
        <v>44230</v>
      </c>
    </row>
    <row r="1264" spans="1:7" outlineLevel="2" x14ac:dyDescent="0.25">
      <c r="A1264" t="s">
        <v>2142</v>
      </c>
      <c r="B1264" t="s">
        <v>227</v>
      </c>
      <c r="C1264" s="4">
        <v>5931780729</v>
      </c>
      <c r="D1264" t="s">
        <v>547</v>
      </c>
      <c r="E1264" s="1">
        <v>44193</v>
      </c>
      <c r="F1264">
        <v>1484.5</v>
      </c>
      <c r="G1264" s="1">
        <v>44230</v>
      </c>
    </row>
    <row r="1265" spans="1:7" outlineLevel="2" x14ac:dyDescent="0.25">
      <c r="A1265" t="s">
        <v>2142</v>
      </c>
      <c r="B1265" t="s">
        <v>227</v>
      </c>
      <c r="C1265" s="4">
        <v>5931780729</v>
      </c>
      <c r="D1265" t="s">
        <v>922</v>
      </c>
      <c r="E1265" s="1">
        <v>44193</v>
      </c>
      <c r="F1265">
        <v>68779.7</v>
      </c>
      <c r="G1265" s="1">
        <v>44230</v>
      </c>
    </row>
    <row r="1266" spans="1:7" outlineLevel="2" x14ac:dyDescent="0.25">
      <c r="A1266" t="s">
        <v>2142</v>
      </c>
      <c r="B1266" t="s">
        <v>227</v>
      </c>
      <c r="C1266" s="4">
        <v>5931780729</v>
      </c>
      <c r="D1266" t="s">
        <v>524</v>
      </c>
      <c r="E1266" s="1">
        <v>44193</v>
      </c>
      <c r="F1266">
        <v>24471.25</v>
      </c>
      <c r="G1266" s="1">
        <v>44230</v>
      </c>
    </row>
    <row r="1267" spans="1:7" outlineLevel="2" x14ac:dyDescent="0.25">
      <c r="A1267" t="s">
        <v>2142</v>
      </c>
      <c r="B1267" t="s">
        <v>227</v>
      </c>
      <c r="C1267" s="4">
        <v>5931780729</v>
      </c>
      <c r="D1267" t="s">
        <v>444</v>
      </c>
      <c r="E1267" s="1">
        <v>44193</v>
      </c>
      <c r="F1267">
        <v>23897.360000000001</v>
      </c>
      <c r="G1267" s="1">
        <v>44230</v>
      </c>
    </row>
    <row r="1268" spans="1:7" outlineLevel="2" x14ac:dyDescent="0.25">
      <c r="A1268" t="s">
        <v>2142</v>
      </c>
      <c r="B1268" t="s">
        <v>227</v>
      </c>
      <c r="C1268" s="4">
        <v>5931780729</v>
      </c>
      <c r="D1268" t="s">
        <v>618</v>
      </c>
      <c r="E1268" s="1">
        <v>44193</v>
      </c>
      <c r="F1268">
        <v>1255.1400000000001</v>
      </c>
      <c r="G1268" s="1">
        <v>44230</v>
      </c>
    </row>
    <row r="1269" spans="1:7" outlineLevel="2" x14ac:dyDescent="0.25">
      <c r="A1269" t="s">
        <v>2142</v>
      </c>
      <c r="B1269" t="s">
        <v>227</v>
      </c>
      <c r="C1269" s="4">
        <v>5931780729</v>
      </c>
      <c r="D1269" t="s">
        <v>1110</v>
      </c>
      <c r="E1269" s="1">
        <v>44193</v>
      </c>
      <c r="F1269">
        <v>92516.99</v>
      </c>
      <c r="G1269" s="1">
        <v>44230</v>
      </c>
    </row>
    <row r="1270" spans="1:7" outlineLevel="2" x14ac:dyDescent="0.25">
      <c r="A1270" t="s">
        <v>2142</v>
      </c>
      <c r="B1270" t="s">
        <v>227</v>
      </c>
      <c r="C1270" s="4">
        <v>5931780729</v>
      </c>
      <c r="D1270" t="s">
        <v>522</v>
      </c>
      <c r="E1270" s="1">
        <v>44193</v>
      </c>
      <c r="F1270">
        <v>10303.629999999999</v>
      </c>
      <c r="G1270" s="1">
        <v>44230</v>
      </c>
    </row>
    <row r="1271" spans="1:7" outlineLevel="2" x14ac:dyDescent="0.25">
      <c r="A1271" t="s">
        <v>2142</v>
      </c>
      <c r="B1271" t="s">
        <v>227</v>
      </c>
      <c r="C1271" s="4">
        <v>5931780729</v>
      </c>
      <c r="D1271" t="s">
        <v>228</v>
      </c>
      <c r="E1271" s="1">
        <v>44193</v>
      </c>
      <c r="F1271">
        <v>75675.14</v>
      </c>
      <c r="G1271" s="1">
        <v>44230</v>
      </c>
    </row>
    <row r="1272" spans="1:7" outlineLevel="2" x14ac:dyDescent="0.25">
      <c r="A1272" t="s">
        <v>2142</v>
      </c>
      <c r="B1272" t="s">
        <v>227</v>
      </c>
      <c r="C1272" s="4">
        <v>5931780729</v>
      </c>
      <c r="D1272" t="s">
        <v>1023</v>
      </c>
      <c r="E1272" s="1">
        <v>44193</v>
      </c>
      <c r="F1272">
        <v>15336.57</v>
      </c>
      <c r="G1272" s="1">
        <v>44230</v>
      </c>
    </row>
    <row r="1273" spans="1:7" outlineLevel="2" x14ac:dyDescent="0.25">
      <c r="A1273" t="s">
        <v>2142</v>
      </c>
      <c r="B1273" t="s">
        <v>227</v>
      </c>
      <c r="C1273" s="4">
        <v>5931780729</v>
      </c>
      <c r="D1273" t="s">
        <v>1066</v>
      </c>
      <c r="E1273" s="1">
        <v>44193</v>
      </c>
      <c r="F1273">
        <v>7115.04</v>
      </c>
      <c r="G1273" s="1">
        <v>44230</v>
      </c>
    </row>
    <row r="1274" spans="1:7" outlineLevel="2" x14ac:dyDescent="0.25">
      <c r="A1274" t="s">
        <v>2142</v>
      </c>
      <c r="B1274" t="s">
        <v>327</v>
      </c>
      <c r="C1274" s="4">
        <v>8786190150</v>
      </c>
      <c r="D1274">
        <v>2020007217</v>
      </c>
      <c r="E1274" s="1">
        <v>44166</v>
      </c>
      <c r="F1274">
        <v>373805.22</v>
      </c>
      <c r="G1274" s="1">
        <v>44230</v>
      </c>
    </row>
    <row r="1275" spans="1:7" outlineLevel="2" x14ac:dyDescent="0.25">
      <c r="A1275" t="s">
        <v>2142</v>
      </c>
      <c r="B1275" t="s">
        <v>327</v>
      </c>
      <c r="C1275" s="4">
        <v>8786190150</v>
      </c>
      <c r="D1275">
        <v>2020007218</v>
      </c>
      <c r="E1275" s="1">
        <v>44166</v>
      </c>
      <c r="F1275">
        <v>317.76</v>
      </c>
      <c r="G1275" s="1">
        <v>44230</v>
      </c>
    </row>
    <row r="1276" spans="1:7" outlineLevel="2" x14ac:dyDescent="0.25">
      <c r="A1276" t="s">
        <v>2142</v>
      </c>
      <c r="B1276" t="s">
        <v>327</v>
      </c>
      <c r="C1276" s="4">
        <v>8786190150</v>
      </c>
      <c r="D1276">
        <v>2020007293</v>
      </c>
      <c r="E1276" s="1">
        <v>44166</v>
      </c>
      <c r="F1276">
        <v>638.45000000000005</v>
      </c>
      <c r="G1276" s="1">
        <v>44230</v>
      </c>
    </row>
    <row r="1277" spans="1:7" outlineLevel="2" x14ac:dyDescent="0.25">
      <c r="A1277" t="s">
        <v>2142</v>
      </c>
      <c r="B1277" t="s">
        <v>327</v>
      </c>
      <c r="C1277" s="4">
        <v>8786190150</v>
      </c>
      <c r="D1277">
        <v>2020007320</v>
      </c>
      <c r="E1277" s="1">
        <v>44166</v>
      </c>
      <c r="F1277">
        <v>263431.03000000003</v>
      </c>
      <c r="G1277" s="1">
        <v>44230</v>
      </c>
    </row>
    <row r="1278" spans="1:7" outlineLevel="2" x14ac:dyDescent="0.25">
      <c r="A1278" t="s">
        <v>2142</v>
      </c>
      <c r="B1278" t="s">
        <v>327</v>
      </c>
      <c r="C1278" s="4">
        <v>8786190150</v>
      </c>
      <c r="D1278">
        <v>2020007330</v>
      </c>
      <c r="E1278" s="1">
        <v>44166</v>
      </c>
      <c r="F1278">
        <v>57203.03</v>
      </c>
      <c r="G1278" s="1">
        <v>44230</v>
      </c>
    </row>
    <row r="1279" spans="1:7" outlineLevel="2" x14ac:dyDescent="0.25">
      <c r="A1279" t="s">
        <v>2142</v>
      </c>
      <c r="B1279" t="s">
        <v>27</v>
      </c>
      <c r="C1279" s="4">
        <v>488410010</v>
      </c>
      <c r="D1279" t="s">
        <v>1081</v>
      </c>
      <c r="E1279" s="1">
        <v>44186</v>
      </c>
      <c r="F1279">
        <v>23772.54</v>
      </c>
      <c r="G1279" s="1">
        <v>44231</v>
      </c>
    </row>
    <row r="1280" spans="1:7" ht="15.75" outlineLevel="1" thickBot="1" x14ac:dyDescent="0.3">
      <c r="A1280" s="17" t="s">
        <v>2755</v>
      </c>
      <c r="B1280" s="18"/>
      <c r="C1280" s="19"/>
      <c r="D1280" s="18"/>
      <c r="E1280" s="20"/>
      <c r="F1280" s="18">
        <f>SUBTOTAL(9,F1261:F1279)</f>
        <v>1044428.53</v>
      </c>
      <c r="G1280" s="1"/>
    </row>
    <row r="1281" spans="1:7" ht="15.75" outlineLevel="2" thickTop="1" x14ac:dyDescent="0.25">
      <c r="A1281" t="s">
        <v>2143</v>
      </c>
      <c r="B1281" t="s">
        <v>75</v>
      </c>
      <c r="C1281" s="4">
        <v>12906300152</v>
      </c>
      <c r="D1281">
        <v>1920020218</v>
      </c>
      <c r="E1281" s="1">
        <v>44165</v>
      </c>
      <c r="F1281">
        <v>1353.6</v>
      </c>
      <c r="G1281" s="1">
        <v>44216</v>
      </c>
    </row>
    <row r="1282" spans="1:7" outlineLevel="2" x14ac:dyDescent="0.25">
      <c r="A1282" t="s">
        <v>2143</v>
      </c>
      <c r="B1282" t="s">
        <v>299</v>
      </c>
      <c r="C1282" s="4">
        <v>6068560728</v>
      </c>
      <c r="D1282" t="s">
        <v>1383</v>
      </c>
      <c r="E1282" s="1">
        <v>44165</v>
      </c>
      <c r="F1282">
        <v>2532.7199999999998</v>
      </c>
      <c r="G1282" s="1">
        <v>44217</v>
      </c>
    </row>
    <row r="1283" spans="1:7" outlineLevel="2" x14ac:dyDescent="0.25">
      <c r="A1283" t="s">
        <v>2143</v>
      </c>
      <c r="B1283" t="s">
        <v>1036</v>
      </c>
      <c r="C1283" s="4">
        <v>3447670757</v>
      </c>
      <c r="D1283">
        <v>973</v>
      </c>
      <c r="E1283" s="1">
        <v>44174</v>
      </c>
      <c r="F1283">
        <v>912.56</v>
      </c>
      <c r="G1283" s="1">
        <v>44245</v>
      </c>
    </row>
    <row r="1284" spans="1:7" outlineLevel="2" x14ac:dyDescent="0.25">
      <c r="A1284" t="s">
        <v>2143</v>
      </c>
      <c r="B1284" t="s">
        <v>27</v>
      </c>
      <c r="C1284" s="4">
        <v>488410010</v>
      </c>
      <c r="D1284">
        <v>6820201214002190</v>
      </c>
      <c r="E1284" s="1">
        <v>44186</v>
      </c>
      <c r="F1284">
        <v>2591.5</v>
      </c>
      <c r="G1284" s="1">
        <v>44231</v>
      </c>
    </row>
    <row r="1285" spans="1:7" outlineLevel="2" x14ac:dyDescent="0.25">
      <c r="A1285" t="s">
        <v>2143</v>
      </c>
      <c r="B1285" t="s">
        <v>27</v>
      </c>
      <c r="C1285" s="4">
        <v>488410010</v>
      </c>
      <c r="D1285" t="s">
        <v>841</v>
      </c>
      <c r="E1285" s="1">
        <v>44177</v>
      </c>
      <c r="F1285">
        <v>2274.3200000000002</v>
      </c>
      <c r="G1285" s="1">
        <v>44231</v>
      </c>
    </row>
    <row r="1286" spans="1:7" ht="15.75" outlineLevel="1" thickBot="1" x14ac:dyDescent="0.3">
      <c r="A1286" s="17" t="s">
        <v>2756</v>
      </c>
      <c r="B1286" s="18"/>
      <c r="C1286" s="19"/>
      <c r="D1286" s="18"/>
      <c r="E1286" s="20"/>
      <c r="F1286" s="18">
        <f>SUBTOTAL(9,F1281:F1285)</f>
        <v>9664.6999999999989</v>
      </c>
      <c r="G1286" s="1"/>
    </row>
    <row r="1287" spans="1:7" ht="15.75" outlineLevel="2" thickTop="1" x14ac:dyDescent="0.25">
      <c r="A1287" t="s">
        <v>1961</v>
      </c>
      <c r="B1287" t="s">
        <v>19</v>
      </c>
      <c r="C1287" s="4">
        <v>5688870483</v>
      </c>
      <c r="D1287">
        <v>918629</v>
      </c>
      <c r="E1287" s="1">
        <v>44179</v>
      </c>
      <c r="F1287">
        <v>2974.85</v>
      </c>
      <c r="G1287" s="1">
        <v>44236</v>
      </c>
    </row>
    <row r="1288" spans="1:7" outlineLevel="2" x14ac:dyDescent="0.25">
      <c r="A1288" t="s">
        <v>1961</v>
      </c>
      <c r="B1288" t="s">
        <v>195</v>
      </c>
      <c r="C1288" s="4">
        <v>7617050153</v>
      </c>
      <c r="D1288">
        <v>2020104059</v>
      </c>
      <c r="E1288" s="1">
        <v>44179</v>
      </c>
      <c r="F1288">
        <v>11272.8</v>
      </c>
      <c r="G1288" s="1">
        <v>44245</v>
      </c>
    </row>
    <row r="1289" spans="1:7" outlineLevel="2" x14ac:dyDescent="0.25">
      <c r="A1289" t="s">
        <v>1961</v>
      </c>
      <c r="B1289" t="s">
        <v>195</v>
      </c>
      <c r="C1289" s="4">
        <v>7617050153</v>
      </c>
      <c r="D1289">
        <v>2020104060</v>
      </c>
      <c r="E1289" s="1">
        <v>44179</v>
      </c>
      <c r="F1289">
        <v>11272.8</v>
      </c>
      <c r="G1289" s="1">
        <v>44245</v>
      </c>
    </row>
    <row r="1290" spans="1:7" outlineLevel="2" x14ac:dyDescent="0.25">
      <c r="A1290" t="s">
        <v>1961</v>
      </c>
      <c r="B1290" t="s">
        <v>7</v>
      </c>
      <c r="C1290" s="4">
        <v>76670595</v>
      </c>
      <c r="D1290" t="s">
        <v>1221</v>
      </c>
      <c r="E1290" s="1">
        <v>43704</v>
      </c>
      <c r="F1290">
        <v>12.2</v>
      </c>
      <c r="G1290" s="1">
        <v>44221</v>
      </c>
    </row>
    <row r="1291" spans="1:7" outlineLevel="2" x14ac:dyDescent="0.25">
      <c r="A1291" t="s">
        <v>1961</v>
      </c>
      <c r="B1291" t="s">
        <v>7</v>
      </c>
      <c r="C1291" s="4">
        <v>76670595</v>
      </c>
      <c r="D1291" t="s">
        <v>1221</v>
      </c>
      <c r="E1291" s="1">
        <v>43704</v>
      </c>
      <c r="F1291">
        <v>12.2</v>
      </c>
      <c r="G1291" s="1">
        <v>44221</v>
      </c>
    </row>
    <row r="1292" spans="1:7" outlineLevel="2" x14ac:dyDescent="0.25">
      <c r="A1292" t="s">
        <v>1961</v>
      </c>
      <c r="B1292" t="s">
        <v>7</v>
      </c>
      <c r="C1292" s="4">
        <v>76670595</v>
      </c>
      <c r="D1292" t="s">
        <v>1378</v>
      </c>
      <c r="E1292" s="1">
        <v>43860</v>
      </c>
      <c r="F1292">
        <v>12.81</v>
      </c>
      <c r="G1292" s="1">
        <v>44222</v>
      </c>
    </row>
    <row r="1293" spans="1:7" outlineLevel="2" x14ac:dyDescent="0.25">
      <c r="A1293" t="s">
        <v>1961</v>
      </c>
      <c r="B1293" t="s">
        <v>7</v>
      </c>
      <c r="C1293" s="4">
        <v>76670595</v>
      </c>
      <c r="D1293" t="s">
        <v>1333</v>
      </c>
      <c r="E1293" s="1">
        <v>44019</v>
      </c>
      <c r="F1293">
        <v>252.54</v>
      </c>
      <c r="G1293" s="1">
        <v>44222</v>
      </c>
    </row>
    <row r="1294" spans="1:7" outlineLevel="2" x14ac:dyDescent="0.25">
      <c r="A1294" t="s">
        <v>1961</v>
      </c>
      <c r="B1294" t="s">
        <v>7</v>
      </c>
      <c r="C1294" s="4">
        <v>76670595</v>
      </c>
      <c r="D1294" t="s">
        <v>1239</v>
      </c>
      <c r="E1294" s="1">
        <v>44019</v>
      </c>
      <c r="F1294">
        <v>2000</v>
      </c>
      <c r="G1294" s="1">
        <v>44221</v>
      </c>
    </row>
    <row r="1295" spans="1:7" outlineLevel="2" x14ac:dyDescent="0.25">
      <c r="A1295" t="s">
        <v>1961</v>
      </c>
      <c r="B1295" t="s">
        <v>7</v>
      </c>
      <c r="C1295" s="4">
        <v>76670595</v>
      </c>
      <c r="D1295" t="s">
        <v>1300</v>
      </c>
      <c r="E1295" s="1">
        <v>44039</v>
      </c>
      <c r="F1295">
        <v>2000</v>
      </c>
      <c r="G1295" s="1">
        <v>44221</v>
      </c>
    </row>
    <row r="1296" spans="1:7" outlineLevel="2" x14ac:dyDescent="0.25">
      <c r="A1296" t="s">
        <v>1961</v>
      </c>
      <c r="B1296" t="s">
        <v>7</v>
      </c>
      <c r="C1296" s="4">
        <v>76670595</v>
      </c>
      <c r="D1296" t="s">
        <v>1363</v>
      </c>
      <c r="E1296" s="1">
        <v>44098</v>
      </c>
      <c r="F1296">
        <v>307.49</v>
      </c>
      <c r="G1296" s="1">
        <v>44221</v>
      </c>
    </row>
    <row r="1297" spans="1:7" outlineLevel="2" x14ac:dyDescent="0.25">
      <c r="A1297" t="s">
        <v>1961</v>
      </c>
      <c r="B1297" t="s">
        <v>7</v>
      </c>
      <c r="C1297" s="4">
        <v>76670595</v>
      </c>
      <c r="D1297" t="s">
        <v>902</v>
      </c>
      <c r="E1297" s="1">
        <v>44168</v>
      </c>
      <c r="F1297">
        <v>2078.2199999999998</v>
      </c>
      <c r="G1297" s="1">
        <v>44236</v>
      </c>
    </row>
    <row r="1298" spans="1:7" outlineLevel="2" x14ac:dyDescent="0.25">
      <c r="A1298" t="s">
        <v>1961</v>
      </c>
      <c r="B1298" t="s">
        <v>7</v>
      </c>
      <c r="C1298" s="4">
        <v>76670595</v>
      </c>
      <c r="D1298" t="s">
        <v>430</v>
      </c>
      <c r="E1298" s="1">
        <v>44169</v>
      </c>
      <c r="F1298">
        <v>997.35</v>
      </c>
      <c r="G1298" s="1">
        <v>44236</v>
      </c>
    </row>
    <row r="1299" spans="1:7" outlineLevel="2" x14ac:dyDescent="0.25">
      <c r="A1299" t="s">
        <v>1961</v>
      </c>
      <c r="B1299" t="s">
        <v>7</v>
      </c>
      <c r="C1299" s="4">
        <v>76670595</v>
      </c>
      <c r="D1299" t="s">
        <v>821</v>
      </c>
      <c r="E1299" s="1">
        <v>44174</v>
      </c>
      <c r="F1299">
        <v>451.1</v>
      </c>
      <c r="G1299" s="1">
        <v>44236</v>
      </c>
    </row>
    <row r="1300" spans="1:7" outlineLevel="2" x14ac:dyDescent="0.25">
      <c r="A1300" t="s">
        <v>1961</v>
      </c>
      <c r="B1300" t="s">
        <v>7</v>
      </c>
      <c r="C1300" s="4">
        <v>76670595</v>
      </c>
      <c r="D1300" t="s">
        <v>821</v>
      </c>
      <c r="E1300" s="1">
        <v>44174</v>
      </c>
      <c r="F1300">
        <v>0.01</v>
      </c>
      <c r="G1300" s="1">
        <v>44236</v>
      </c>
    </row>
    <row r="1301" spans="1:7" outlineLevel="2" x14ac:dyDescent="0.25">
      <c r="A1301" t="s">
        <v>1961</v>
      </c>
      <c r="B1301" t="s">
        <v>7</v>
      </c>
      <c r="C1301" s="4">
        <v>76670595</v>
      </c>
      <c r="D1301" t="s">
        <v>1034</v>
      </c>
      <c r="E1301" s="1">
        <v>44175</v>
      </c>
      <c r="F1301">
        <v>451.1</v>
      </c>
      <c r="G1301" s="1">
        <v>44236</v>
      </c>
    </row>
    <row r="1302" spans="1:7" outlineLevel="2" x14ac:dyDescent="0.25">
      <c r="A1302" t="s">
        <v>1961</v>
      </c>
      <c r="B1302" t="s">
        <v>7</v>
      </c>
      <c r="C1302" s="4">
        <v>76670595</v>
      </c>
      <c r="D1302" t="s">
        <v>771</v>
      </c>
      <c r="E1302" s="1">
        <v>44180</v>
      </c>
      <c r="F1302">
        <v>2537.91</v>
      </c>
      <c r="G1302" s="1">
        <v>44236</v>
      </c>
    </row>
    <row r="1303" spans="1:7" outlineLevel="2" x14ac:dyDescent="0.25">
      <c r="A1303" t="s">
        <v>1961</v>
      </c>
      <c r="B1303" t="s">
        <v>7</v>
      </c>
      <c r="C1303" s="4">
        <v>76670595</v>
      </c>
      <c r="D1303" t="s">
        <v>632</v>
      </c>
      <c r="E1303" s="1">
        <v>44180</v>
      </c>
      <c r="F1303">
        <v>1594.54</v>
      </c>
      <c r="G1303" s="1">
        <v>44236</v>
      </c>
    </row>
    <row r="1304" spans="1:7" outlineLevel="2" x14ac:dyDescent="0.25">
      <c r="A1304" t="s">
        <v>1961</v>
      </c>
      <c r="B1304" t="s">
        <v>7</v>
      </c>
      <c r="C1304" s="4">
        <v>76670595</v>
      </c>
      <c r="D1304" t="s">
        <v>1187</v>
      </c>
      <c r="E1304" s="1">
        <v>44144</v>
      </c>
      <c r="F1304">
        <v>-12.2</v>
      </c>
      <c r="G1304" s="1">
        <v>44221</v>
      </c>
    </row>
    <row r="1305" spans="1:7" outlineLevel="2" x14ac:dyDescent="0.25">
      <c r="A1305" t="s">
        <v>1961</v>
      </c>
      <c r="B1305" t="s">
        <v>313</v>
      </c>
      <c r="C1305" s="4">
        <v>12785290151</v>
      </c>
      <c r="D1305" t="s">
        <v>1052</v>
      </c>
      <c r="E1305" s="1">
        <v>44173</v>
      </c>
      <c r="F1305">
        <v>27450</v>
      </c>
      <c r="G1305" s="1">
        <v>44236</v>
      </c>
    </row>
    <row r="1306" spans="1:7" outlineLevel="2" x14ac:dyDescent="0.25">
      <c r="A1306" t="s">
        <v>1961</v>
      </c>
      <c r="B1306" t="s">
        <v>18</v>
      </c>
      <c r="C1306" s="4">
        <v>4337640280</v>
      </c>
      <c r="D1306" t="s">
        <v>912</v>
      </c>
      <c r="E1306" s="1">
        <v>44174</v>
      </c>
      <c r="F1306">
        <v>662.91</v>
      </c>
      <c r="G1306" s="1">
        <v>44236</v>
      </c>
    </row>
    <row r="1307" spans="1:7" outlineLevel="2" x14ac:dyDescent="0.25">
      <c r="A1307" t="s">
        <v>1961</v>
      </c>
      <c r="B1307" t="s">
        <v>18</v>
      </c>
      <c r="C1307" s="4">
        <v>4337640280</v>
      </c>
      <c r="D1307" t="s">
        <v>967</v>
      </c>
      <c r="E1307" s="1">
        <v>44175</v>
      </c>
      <c r="F1307">
        <v>3659.39</v>
      </c>
      <c r="G1307" s="1">
        <v>44236</v>
      </c>
    </row>
    <row r="1308" spans="1:7" outlineLevel="2" x14ac:dyDescent="0.25">
      <c r="A1308" t="s">
        <v>1961</v>
      </c>
      <c r="B1308" t="s">
        <v>18</v>
      </c>
      <c r="C1308" s="4">
        <v>4337640280</v>
      </c>
      <c r="D1308" t="s">
        <v>1140</v>
      </c>
      <c r="E1308" s="1">
        <v>44175</v>
      </c>
      <c r="F1308">
        <v>819.84</v>
      </c>
      <c r="G1308" s="1">
        <v>44236</v>
      </c>
    </row>
    <row r="1309" spans="1:7" outlineLevel="2" x14ac:dyDescent="0.25">
      <c r="A1309" t="s">
        <v>1961</v>
      </c>
      <c r="B1309" t="s">
        <v>18</v>
      </c>
      <c r="C1309" s="4">
        <v>4337640280</v>
      </c>
      <c r="D1309" t="s">
        <v>1124</v>
      </c>
      <c r="E1309" s="1">
        <v>44180</v>
      </c>
      <c r="F1309">
        <v>1464.29</v>
      </c>
      <c r="G1309" s="1">
        <v>44236</v>
      </c>
    </row>
    <row r="1310" spans="1:7" outlineLevel="2" x14ac:dyDescent="0.25">
      <c r="A1310" t="s">
        <v>1961</v>
      </c>
      <c r="B1310" t="s">
        <v>18</v>
      </c>
      <c r="C1310" s="4">
        <v>4337640280</v>
      </c>
      <c r="D1310" t="s">
        <v>610</v>
      </c>
      <c r="E1310" s="1">
        <v>44180</v>
      </c>
      <c r="F1310">
        <v>109.8</v>
      </c>
      <c r="G1310" s="1">
        <v>44236</v>
      </c>
    </row>
    <row r="1311" spans="1:7" outlineLevel="2" x14ac:dyDescent="0.25">
      <c r="A1311" t="s">
        <v>1961</v>
      </c>
      <c r="B1311" t="s">
        <v>193</v>
      </c>
      <c r="C1311" s="4">
        <v>1383850995</v>
      </c>
      <c r="D1311" t="s">
        <v>1161</v>
      </c>
      <c r="E1311" s="1">
        <v>44123</v>
      </c>
      <c r="F1311">
        <v>16592</v>
      </c>
      <c r="G1311" s="1">
        <v>44221</v>
      </c>
    </row>
    <row r="1312" spans="1:7" outlineLevel="2" x14ac:dyDescent="0.25">
      <c r="A1312" t="s">
        <v>1961</v>
      </c>
      <c r="B1312" t="s">
        <v>193</v>
      </c>
      <c r="C1312" s="4">
        <v>1383850995</v>
      </c>
      <c r="D1312" t="s">
        <v>770</v>
      </c>
      <c r="E1312" s="1">
        <v>44174</v>
      </c>
      <c r="F1312">
        <v>1556.72</v>
      </c>
      <c r="G1312" s="1">
        <v>44236</v>
      </c>
    </row>
    <row r="1313" spans="1:7" outlineLevel="2" x14ac:dyDescent="0.25">
      <c r="A1313" t="s">
        <v>1961</v>
      </c>
      <c r="B1313" t="s">
        <v>193</v>
      </c>
      <c r="C1313" s="4">
        <v>1383850995</v>
      </c>
      <c r="D1313" t="s">
        <v>772</v>
      </c>
      <c r="E1313" s="1">
        <v>44174</v>
      </c>
      <c r="F1313">
        <v>17568</v>
      </c>
      <c r="G1313" s="1">
        <v>44236</v>
      </c>
    </row>
    <row r="1314" spans="1:7" outlineLevel="2" x14ac:dyDescent="0.25">
      <c r="A1314" t="s">
        <v>1961</v>
      </c>
      <c r="B1314" t="s">
        <v>193</v>
      </c>
      <c r="C1314" s="4">
        <v>1383850995</v>
      </c>
      <c r="D1314" t="s">
        <v>1012</v>
      </c>
      <c r="E1314" s="1">
        <v>44175</v>
      </c>
      <c r="F1314">
        <v>1220</v>
      </c>
      <c r="G1314" s="1">
        <v>44236</v>
      </c>
    </row>
    <row r="1315" spans="1:7" outlineLevel="2" x14ac:dyDescent="0.25">
      <c r="A1315" t="s">
        <v>1961</v>
      </c>
      <c r="B1315" t="s">
        <v>193</v>
      </c>
      <c r="C1315" s="4">
        <v>1383850995</v>
      </c>
      <c r="D1315" t="s">
        <v>1013</v>
      </c>
      <c r="E1315" s="1">
        <v>44175</v>
      </c>
      <c r="F1315">
        <v>10980</v>
      </c>
      <c r="G1315" s="1">
        <v>44236</v>
      </c>
    </row>
    <row r="1316" spans="1:7" outlineLevel="2" x14ac:dyDescent="0.25">
      <c r="A1316" t="s">
        <v>1961</v>
      </c>
      <c r="B1316" t="s">
        <v>193</v>
      </c>
      <c r="C1316" s="4">
        <v>1383850995</v>
      </c>
      <c r="D1316" t="s">
        <v>1099</v>
      </c>
      <c r="E1316" s="1">
        <v>44176</v>
      </c>
      <c r="F1316">
        <v>9272</v>
      </c>
      <c r="G1316" s="1">
        <v>44236</v>
      </c>
    </row>
    <row r="1317" spans="1:7" outlineLevel="2" x14ac:dyDescent="0.25">
      <c r="A1317" t="s">
        <v>1961</v>
      </c>
      <c r="B1317" t="s">
        <v>193</v>
      </c>
      <c r="C1317" s="4">
        <v>1383850995</v>
      </c>
      <c r="D1317" t="s">
        <v>194</v>
      </c>
      <c r="E1317" s="1">
        <v>44176</v>
      </c>
      <c r="F1317">
        <v>1143.75</v>
      </c>
      <c r="G1317" s="1">
        <v>44236</v>
      </c>
    </row>
    <row r="1318" spans="1:7" outlineLevel="2" x14ac:dyDescent="0.25">
      <c r="A1318" t="s">
        <v>1961</v>
      </c>
      <c r="B1318" t="s">
        <v>193</v>
      </c>
      <c r="C1318" s="4">
        <v>1383850995</v>
      </c>
      <c r="D1318" t="s">
        <v>1011</v>
      </c>
      <c r="E1318" s="1">
        <v>44176</v>
      </c>
      <c r="F1318">
        <v>10980</v>
      </c>
      <c r="G1318" s="1">
        <v>44236</v>
      </c>
    </row>
    <row r="1319" spans="1:7" outlineLevel="2" x14ac:dyDescent="0.25">
      <c r="A1319" t="s">
        <v>1961</v>
      </c>
      <c r="B1319" t="s">
        <v>41</v>
      </c>
      <c r="C1319" s="4">
        <v>4185110154</v>
      </c>
      <c r="D1319">
        <v>2020051344</v>
      </c>
      <c r="E1319" s="1">
        <v>44146</v>
      </c>
      <c r="F1319">
        <v>60.04</v>
      </c>
      <c r="G1319" s="1">
        <v>44221</v>
      </c>
    </row>
    <row r="1320" spans="1:7" outlineLevel="2" x14ac:dyDescent="0.25">
      <c r="A1320" t="s">
        <v>1961</v>
      </c>
      <c r="B1320" t="s">
        <v>41</v>
      </c>
      <c r="C1320" s="4">
        <v>4185110154</v>
      </c>
      <c r="D1320">
        <v>2020051344</v>
      </c>
      <c r="E1320" s="1">
        <v>44146</v>
      </c>
      <c r="F1320">
        <v>655.25</v>
      </c>
      <c r="G1320" s="1">
        <v>44221</v>
      </c>
    </row>
    <row r="1321" spans="1:7" outlineLevel="2" x14ac:dyDescent="0.25">
      <c r="A1321" t="s">
        <v>1961</v>
      </c>
      <c r="B1321" t="s">
        <v>41</v>
      </c>
      <c r="C1321" s="4">
        <v>4185110154</v>
      </c>
      <c r="D1321">
        <v>2020054411</v>
      </c>
      <c r="E1321" s="1">
        <v>44167</v>
      </c>
      <c r="F1321">
        <v>56.95</v>
      </c>
      <c r="G1321" s="1">
        <v>44237</v>
      </c>
    </row>
    <row r="1322" spans="1:7" outlineLevel="2" x14ac:dyDescent="0.25">
      <c r="A1322" t="s">
        <v>1961</v>
      </c>
      <c r="B1322" t="s">
        <v>41</v>
      </c>
      <c r="C1322" s="4">
        <v>4185110154</v>
      </c>
      <c r="D1322">
        <v>2020055068</v>
      </c>
      <c r="E1322" s="1">
        <v>44169</v>
      </c>
      <c r="F1322">
        <v>1430.62</v>
      </c>
      <c r="G1322" s="1">
        <v>44237</v>
      </c>
    </row>
    <row r="1323" spans="1:7" outlineLevel="2" x14ac:dyDescent="0.25">
      <c r="A1323" t="s">
        <v>1961</v>
      </c>
      <c r="B1323" t="s">
        <v>41</v>
      </c>
      <c r="C1323" s="4">
        <v>4185110154</v>
      </c>
      <c r="D1323">
        <v>2020055159</v>
      </c>
      <c r="E1323" s="1">
        <v>44169</v>
      </c>
      <c r="F1323">
        <v>134.19999999999999</v>
      </c>
      <c r="G1323" s="1">
        <v>44237</v>
      </c>
    </row>
    <row r="1324" spans="1:7" outlineLevel="2" x14ac:dyDescent="0.25">
      <c r="A1324" t="s">
        <v>1961</v>
      </c>
      <c r="B1324" t="s">
        <v>41</v>
      </c>
      <c r="C1324" s="4">
        <v>4185110154</v>
      </c>
      <c r="D1324">
        <v>2020055159</v>
      </c>
      <c r="E1324" s="1">
        <v>44169</v>
      </c>
      <c r="F1324">
        <v>120.07</v>
      </c>
      <c r="G1324" s="1">
        <v>44237</v>
      </c>
    </row>
    <row r="1325" spans="1:7" outlineLevel="2" x14ac:dyDescent="0.25">
      <c r="A1325" t="s">
        <v>1961</v>
      </c>
      <c r="B1325" t="s">
        <v>41</v>
      </c>
      <c r="C1325" s="4">
        <v>4185110154</v>
      </c>
      <c r="D1325">
        <v>2020055159</v>
      </c>
      <c r="E1325" s="1">
        <v>44169</v>
      </c>
      <c r="F1325">
        <v>3200.43</v>
      </c>
      <c r="G1325" s="1">
        <v>44237</v>
      </c>
    </row>
    <row r="1326" spans="1:7" outlineLevel="2" x14ac:dyDescent="0.25">
      <c r="A1326" t="s">
        <v>1961</v>
      </c>
      <c r="B1326" t="s">
        <v>41</v>
      </c>
      <c r="C1326" s="4">
        <v>4185110154</v>
      </c>
      <c r="D1326">
        <v>2020055175</v>
      </c>
      <c r="E1326" s="1">
        <v>44169</v>
      </c>
      <c r="F1326">
        <v>1176.76</v>
      </c>
      <c r="G1326" s="1">
        <v>44237</v>
      </c>
    </row>
    <row r="1327" spans="1:7" outlineLevel="2" x14ac:dyDescent="0.25">
      <c r="A1327" t="s">
        <v>1961</v>
      </c>
      <c r="B1327" t="s">
        <v>41</v>
      </c>
      <c r="C1327" s="4">
        <v>4185110154</v>
      </c>
      <c r="D1327">
        <v>2020057039</v>
      </c>
      <c r="E1327" s="1">
        <v>44176</v>
      </c>
      <c r="F1327">
        <v>4277.8599999999997</v>
      </c>
      <c r="G1327" s="1">
        <v>44237</v>
      </c>
    </row>
    <row r="1328" spans="1:7" outlineLevel="2" x14ac:dyDescent="0.25">
      <c r="A1328" t="s">
        <v>1961</v>
      </c>
      <c r="B1328" t="s">
        <v>41</v>
      </c>
      <c r="C1328" s="4">
        <v>4185110154</v>
      </c>
      <c r="D1328">
        <v>2020057136</v>
      </c>
      <c r="E1328" s="1">
        <v>44176</v>
      </c>
      <c r="F1328">
        <v>56.95</v>
      </c>
      <c r="G1328" s="1">
        <v>44237</v>
      </c>
    </row>
    <row r="1329" spans="1:7" outlineLevel="2" x14ac:dyDescent="0.25">
      <c r="A1329" t="s">
        <v>1961</v>
      </c>
      <c r="B1329" t="s">
        <v>29</v>
      </c>
      <c r="C1329" s="4">
        <v>803890151</v>
      </c>
      <c r="D1329">
        <v>202057515</v>
      </c>
      <c r="E1329" s="1">
        <v>44162</v>
      </c>
      <c r="F1329">
        <v>26578.92</v>
      </c>
      <c r="G1329" s="1">
        <v>44236</v>
      </c>
    </row>
    <row r="1330" spans="1:7" outlineLevel="2" x14ac:dyDescent="0.25">
      <c r="A1330" t="s">
        <v>1961</v>
      </c>
      <c r="B1330" t="s">
        <v>29</v>
      </c>
      <c r="C1330" s="4">
        <v>803890151</v>
      </c>
      <c r="D1330">
        <v>202057765</v>
      </c>
      <c r="E1330" s="1">
        <v>44166</v>
      </c>
      <c r="F1330">
        <v>488</v>
      </c>
      <c r="G1330" s="1">
        <v>44236</v>
      </c>
    </row>
    <row r="1331" spans="1:7" outlineLevel="2" x14ac:dyDescent="0.25">
      <c r="A1331" t="s">
        <v>1961</v>
      </c>
      <c r="B1331" t="s">
        <v>29</v>
      </c>
      <c r="C1331" s="4">
        <v>803890151</v>
      </c>
      <c r="D1331">
        <v>202057995</v>
      </c>
      <c r="E1331" s="1">
        <v>44166</v>
      </c>
      <c r="F1331">
        <v>1021.14</v>
      </c>
      <c r="G1331" s="1">
        <v>44236</v>
      </c>
    </row>
    <row r="1332" spans="1:7" outlineLevel="2" x14ac:dyDescent="0.25">
      <c r="A1332" t="s">
        <v>1961</v>
      </c>
      <c r="B1332" t="s">
        <v>29</v>
      </c>
      <c r="C1332" s="4">
        <v>803890151</v>
      </c>
      <c r="D1332">
        <v>202058265</v>
      </c>
      <c r="E1332" s="1">
        <v>44167</v>
      </c>
      <c r="F1332">
        <v>873.52</v>
      </c>
      <c r="G1332" s="1">
        <v>44236</v>
      </c>
    </row>
    <row r="1333" spans="1:7" outlineLevel="2" x14ac:dyDescent="0.25">
      <c r="A1333" t="s">
        <v>1961</v>
      </c>
      <c r="B1333" t="s">
        <v>29</v>
      </c>
      <c r="C1333" s="4">
        <v>803890151</v>
      </c>
      <c r="D1333">
        <v>202058266</v>
      </c>
      <c r="E1333" s="1">
        <v>44167</v>
      </c>
      <c r="F1333">
        <v>1747.04</v>
      </c>
      <c r="G1333" s="1">
        <v>44236</v>
      </c>
    </row>
    <row r="1334" spans="1:7" outlineLevel="2" x14ac:dyDescent="0.25">
      <c r="A1334" t="s">
        <v>1961</v>
      </c>
      <c r="B1334" t="s">
        <v>29</v>
      </c>
      <c r="C1334" s="4">
        <v>803890151</v>
      </c>
      <c r="D1334">
        <v>202058510</v>
      </c>
      <c r="E1334" s="1">
        <v>44168</v>
      </c>
      <c r="F1334">
        <v>7534.62</v>
      </c>
      <c r="G1334" s="1">
        <v>44236</v>
      </c>
    </row>
    <row r="1335" spans="1:7" outlineLevel="2" x14ac:dyDescent="0.25">
      <c r="A1335" t="s">
        <v>1961</v>
      </c>
      <c r="B1335" t="s">
        <v>29</v>
      </c>
      <c r="C1335" s="4">
        <v>803890151</v>
      </c>
      <c r="D1335">
        <v>202058703</v>
      </c>
      <c r="E1335" s="1">
        <v>44169</v>
      </c>
      <c r="F1335">
        <v>14276.2</v>
      </c>
      <c r="G1335" s="1">
        <v>44236</v>
      </c>
    </row>
    <row r="1336" spans="1:7" outlineLevel="2" x14ac:dyDescent="0.25">
      <c r="A1336" t="s">
        <v>1961</v>
      </c>
      <c r="B1336" t="s">
        <v>29</v>
      </c>
      <c r="C1336" s="4">
        <v>803890151</v>
      </c>
      <c r="D1336">
        <v>202059199</v>
      </c>
      <c r="E1336" s="1">
        <v>44173</v>
      </c>
      <c r="F1336">
        <v>175.68</v>
      </c>
      <c r="G1336" s="1">
        <v>44236</v>
      </c>
    </row>
    <row r="1337" spans="1:7" outlineLevel="2" x14ac:dyDescent="0.25">
      <c r="A1337" t="s">
        <v>1961</v>
      </c>
      <c r="B1337" t="s">
        <v>29</v>
      </c>
      <c r="C1337" s="4">
        <v>803890151</v>
      </c>
      <c r="D1337">
        <v>202060572</v>
      </c>
      <c r="E1337" s="1">
        <v>44180</v>
      </c>
      <c r="F1337">
        <v>241.56</v>
      </c>
      <c r="G1337" s="1">
        <v>44236</v>
      </c>
    </row>
    <row r="1338" spans="1:7" outlineLevel="2" x14ac:dyDescent="0.25">
      <c r="A1338" t="s">
        <v>1961</v>
      </c>
      <c r="B1338" t="s">
        <v>29</v>
      </c>
      <c r="C1338" s="4">
        <v>803890151</v>
      </c>
      <c r="D1338">
        <v>202060573</v>
      </c>
      <c r="E1338" s="1">
        <v>44180</v>
      </c>
      <c r="F1338">
        <v>19295.59</v>
      </c>
      <c r="G1338" s="1">
        <v>44236</v>
      </c>
    </row>
    <row r="1339" spans="1:7" outlineLevel="2" x14ac:dyDescent="0.25">
      <c r="A1339" t="s">
        <v>1961</v>
      </c>
      <c r="B1339" t="s">
        <v>29</v>
      </c>
      <c r="C1339" s="4">
        <v>803890151</v>
      </c>
      <c r="D1339">
        <v>202061229</v>
      </c>
      <c r="E1339" s="1">
        <v>44182</v>
      </c>
      <c r="F1339">
        <v>4160.87</v>
      </c>
      <c r="G1339" s="1">
        <v>44237</v>
      </c>
    </row>
    <row r="1340" spans="1:7" outlineLevel="2" x14ac:dyDescent="0.25">
      <c r="A1340" t="s">
        <v>1961</v>
      </c>
      <c r="B1340" t="s">
        <v>29</v>
      </c>
      <c r="C1340" s="4">
        <v>803890151</v>
      </c>
      <c r="D1340">
        <v>202063053</v>
      </c>
      <c r="E1340" s="1">
        <v>44193</v>
      </c>
      <c r="F1340">
        <v>621.71</v>
      </c>
      <c r="G1340" s="1">
        <v>44237</v>
      </c>
    </row>
    <row r="1341" spans="1:7" outlineLevel="2" x14ac:dyDescent="0.25">
      <c r="A1341" t="s">
        <v>1961</v>
      </c>
      <c r="B1341" t="s">
        <v>29</v>
      </c>
      <c r="C1341" s="4">
        <v>803890151</v>
      </c>
      <c r="D1341">
        <v>212007080</v>
      </c>
      <c r="E1341" s="1">
        <v>44236</v>
      </c>
      <c r="F1341">
        <v>-4160.87</v>
      </c>
      <c r="G1341" s="1">
        <v>44237</v>
      </c>
    </row>
    <row r="1342" spans="1:7" outlineLevel="2" x14ac:dyDescent="0.25">
      <c r="A1342" t="s">
        <v>1961</v>
      </c>
      <c r="B1342" t="s">
        <v>29</v>
      </c>
      <c r="C1342" s="4">
        <v>803890151</v>
      </c>
      <c r="D1342">
        <v>212007081</v>
      </c>
      <c r="E1342" s="1">
        <v>44236</v>
      </c>
      <c r="F1342">
        <v>-621.71</v>
      </c>
      <c r="G1342" s="1">
        <v>44237</v>
      </c>
    </row>
    <row r="1343" spans="1:7" outlineLevel="2" x14ac:dyDescent="0.25">
      <c r="A1343" t="s">
        <v>1961</v>
      </c>
      <c r="B1343" t="s">
        <v>279</v>
      </c>
      <c r="C1343" s="4">
        <v>6754140157</v>
      </c>
      <c r="D1343">
        <v>2597</v>
      </c>
      <c r="E1343" s="1">
        <v>43888</v>
      </c>
      <c r="F1343">
        <v>549</v>
      </c>
      <c r="G1343" s="1">
        <v>44211</v>
      </c>
    </row>
    <row r="1344" spans="1:7" outlineLevel="2" x14ac:dyDescent="0.25">
      <c r="A1344" t="s">
        <v>1961</v>
      </c>
      <c r="B1344" t="s">
        <v>279</v>
      </c>
      <c r="C1344" s="4">
        <v>6754140157</v>
      </c>
      <c r="D1344" t="s">
        <v>1256</v>
      </c>
      <c r="E1344" s="1">
        <v>44140</v>
      </c>
      <c r="F1344">
        <v>0</v>
      </c>
      <c r="G1344" s="1">
        <v>44211</v>
      </c>
    </row>
    <row r="1345" spans="1:7" outlineLevel="2" x14ac:dyDescent="0.25">
      <c r="A1345" t="s">
        <v>1961</v>
      </c>
      <c r="B1345" t="s">
        <v>279</v>
      </c>
      <c r="C1345" s="4">
        <v>6754140157</v>
      </c>
      <c r="D1345" t="s">
        <v>948</v>
      </c>
      <c r="E1345" s="1">
        <v>44168</v>
      </c>
      <c r="F1345">
        <v>4.88</v>
      </c>
      <c r="G1345" s="1">
        <v>44242</v>
      </c>
    </row>
    <row r="1346" spans="1:7" outlineLevel="2" x14ac:dyDescent="0.25">
      <c r="A1346" t="s">
        <v>1961</v>
      </c>
      <c r="B1346" t="s">
        <v>279</v>
      </c>
      <c r="C1346" s="4">
        <v>6754140157</v>
      </c>
      <c r="D1346" t="s">
        <v>942</v>
      </c>
      <c r="E1346" s="1">
        <v>44176</v>
      </c>
      <c r="F1346">
        <v>105.86</v>
      </c>
      <c r="G1346" s="1">
        <v>44242</v>
      </c>
    </row>
    <row r="1347" spans="1:7" outlineLevel="2" x14ac:dyDescent="0.25">
      <c r="A1347" t="s">
        <v>1961</v>
      </c>
      <c r="B1347" t="s">
        <v>619</v>
      </c>
      <c r="C1347" s="4">
        <v>7192230634</v>
      </c>
      <c r="D1347" t="s">
        <v>1175</v>
      </c>
      <c r="E1347" s="1">
        <v>44004</v>
      </c>
      <c r="F1347">
        <v>512.4</v>
      </c>
      <c r="G1347" s="1">
        <v>44215</v>
      </c>
    </row>
    <row r="1348" spans="1:7" outlineLevel="2" x14ac:dyDescent="0.25">
      <c r="A1348" t="s">
        <v>1961</v>
      </c>
      <c r="B1348" t="s">
        <v>619</v>
      </c>
      <c r="C1348" s="4">
        <v>7192230634</v>
      </c>
      <c r="D1348" t="s">
        <v>1353</v>
      </c>
      <c r="E1348" s="1">
        <v>44159</v>
      </c>
      <c r="F1348">
        <v>256.2</v>
      </c>
      <c r="G1348" s="1">
        <v>44215</v>
      </c>
    </row>
    <row r="1349" spans="1:7" outlineLevel="2" x14ac:dyDescent="0.25">
      <c r="A1349" t="s">
        <v>1961</v>
      </c>
      <c r="B1349" t="s">
        <v>321</v>
      </c>
      <c r="C1349" s="4" t="s">
        <v>322</v>
      </c>
      <c r="D1349" t="s">
        <v>606</v>
      </c>
      <c r="E1349" s="1">
        <v>44138</v>
      </c>
      <c r="F1349">
        <v>1728</v>
      </c>
      <c r="G1349" s="1">
        <v>44236</v>
      </c>
    </row>
    <row r="1350" spans="1:7" outlineLevel="2" x14ac:dyDescent="0.25">
      <c r="A1350" t="s">
        <v>1961</v>
      </c>
      <c r="B1350" t="s">
        <v>321</v>
      </c>
      <c r="C1350" s="4" t="s">
        <v>322</v>
      </c>
      <c r="D1350" t="s">
        <v>852</v>
      </c>
      <c r="E1350" s="1">
        <v>44153</v>
      </c>
      <c r="F1350">
        <v>506.88</v>
      </c>
      <c r="G1350" s="1">
        <v>44224</v>
      </c>
    </row>
    <row r="1351" spans="1:7" outlineLevel="2" x14ac:dyDescent="0.25">
      <c r="A1351" t="s">
        <v>1961</v>
      </c>
      <c r="B1351" t="s">
        <v>321</v>
      </c>
      <c r="C1351" s="4" t="s">
        <v>322</v>
      </c>
      <c r="D1351" t="s">
        <v>852</v>
      </c>
      <c r="E1351" s="1">
        <v>44153</v>
      </c>
      <c r="F1351">
        <v>2304</v>
      </c>
      <c r="G1351" s="1">
        <v>44236</v>
      </c>
    </row>
    <row r="1352" spans="1:7" outlineLevel="2" x14ac:dyDescent="0.25">
      <c r="A1352" t="s">
        <v>1961</v>
      </c>
      <c r="B1352" t="s">
        <v>321</v>
      </c>
      <c r="C1352" s="4" t="s">
        <v>322</v>
      </c>
      <c r="D1352" t="s">
        <v>323</v>
      </c>
      <c r="E1352" s="1">
        <v>44167</v>
      </c>
      <c r="F1352">
        <v>380.16</v>
      </c>
      <c r="G1352" s="1">
        <v>44224</v>
      </c>
    </row>
    <row r="1353" spans="1:7" outlineLevel="2" x14ac:dyDescent="0.25">
      <c r="A1353" t="s">
        <v>1961</v>
      </c>
      <c r="B1353" t="s">
        <v>321</v>
      </c>
      <c r="C1353" s="4" t="s">
        <v>322</v>
      </c>
      <c r="D1353" t="s">
        <v>323</v>
      </c>
      <c r="E1353" s="1">
        <v>44167</v>
      </c>
      <c r="F1353">
        <v>1728</v>
      </c>
      <c r="G1353" s="1">
        <v>44236</v>
      </c>
    </row>
    <row r="1354" spans="1:7" outlineLevel="2" x14ac:dyDescent="0.25">
      <c r="A1354" t="s">
        <v>1961</v>
      </c>
      <c r="B1354" t="s">
        <v>361</v>
      </c>
      <c r="C1354" s="4">
        <v>1736580513</v>
      </c>
      <c r="D1354" t="s">
        <v>1242</v>
      </c>
      <c r="E1354" s="1">
        <v>44135</v>
      </c>
      <c r="F1354">
        <v>3233</v>
      </c>
      <c r="G1354" s="1">
        <v>44221</v>
      </c>
    </row>
    <row r="1355" spans="1:7" outlineLevel="2" x14ac:dyDescent="0.25">
      <c r="A1355" t="s">
        <v>1961</v>
      </c>
      <c r="B1355" t="s">
        <v>239</v>
      </c>
      <c r="C1355" s="4">
        <v>1149250159</v>
      </c>
      <c r="D1355" t="s">
        <v>240</v>
      </c>
      <c r="E1355" s="1">
        <v>44175</v>
      </c>
      <c r="F1355">
        <v>30.5</v>
      </c>
      <c r="G1355" s="1">
        <v>44237</v>
      </c>
    </row>
    <row r="1356" spans="1:7" outlineLevel="2" x14ac:dyDescent="0.25">
      <c r="A1356" t="s">
        <v>1961</v>
      </c>
      <c r="B1356" t="s">
        <v>239</v>
      </c>
      <c r="C1356" s="4">
        <v>1149250159</v>
      </c>
      <c r="D1356" t="s">
        <v>240</v>
      </c>
      <c r="E1356" s="1">
        <v>44175</v>
      </c>
      <c r="F1356">
        <v>11.66</v>
      </c>
      <c r="G1356" s="1">
        <v>44237</v>
      </c>
    </row>
    <row r="1357" spans="1:7" outlineLevel="2" x14ac:dyDescent="0.25">
      <c r="A1357" t="s">
        <v>1961</v>
      </c>
      <c r="B1357" t="s">
        <v>239</v>
      </c>
      <c r="C1357" s="4">
        <v>1149250159</v>
      </c>
      <c r="D1357" t="s">
        <v>240</v>
      </c>
      <c r="E1357" s="1">
        <v>44175</v>
      </c>
      <c r="F1357">
        <v>27.66</v>
      </c>
      <c r="G1357" s="1">
        <v>44237</v>
      </c>
    </row>
    <row r="1358" spans="1:7" outlineLevel="2" x14ac:dyDescent="0.25">
      <c r="A1358" t="s">
        <v>1961</v>
      </c>
      <c r="B1358" t="s">
        <v>239</v>
      </c>
      <c r="C1358" s="4">
        <v>1149250159</v>
      </c>
      <c r="D1358" t="s">
        <v>240</v>
      </c>
      <c r="E1358" s="1">
        <v>44175</v>
      </c>
      <c r="F1358">
        <v>17.57</v>
      </c>
      <c r="G1358" s="1">
        <v>44237</v>
      </c>
    </row>
    <row r="1359" spans="1:7" outlineLevel="2" x14ac:dyDescent="0.25">
      <c r="A1359" t="s">
        <v>1961</v>
      </c>
      <c r="B1359" t="s">
        <v>239</v>
      </c>
      <c r="C1359" s="4">
        <v>1149250159</v>
      </c>
      <c r="D1359" t="s">
        <v>240</v>
      </c>
      <c r="E1359" s="1">
        <v>44175</v>
      </c>
      <c r="F1359">
        <v>196.96</v>
      </c>
      <c r="G1359" s="1">
        <v>44237</v>
      </c>
    </row>
    <row r="1360" spans="1:7" outlineLevel="2" x14ac:dyDescent="0.25">
      <c r="A1360" t="s">
        <v>1961</v>
      </c>
      <c r="B1360" t="s">
        <v>239</v>
      </c>
      <c r="C1360" s="4">
        <v>1149250159</v>
      </c>
      <c r="D1360" t="s">
        <v>360</v>
      </c>
      <c r="E1360" s="1">
        <v>44175</v>
      </c>
      <c r="F1360">
        <v>36.94</v>
      </c>
      <c r="G1360" s="1">
        <v>44237</v>
      </c>
    </row>
    <row r="1361" spans="1:7" outlineLevel="2" x14ac:dyDescent="0.25">
      <c r="A1361" t="s">
        <v>1961</v>
      </c>
      <c r="B1361" t="s">
        <v>239</v>
      </c>
      <c r="C1361" s="4">
        <v>1149250159</v>
      </c>
      <c r="D1361" t="s">
        <v>360</v>
      </c>
      <c r="E1361" s="1">
        <v>44175</v>
      </c>
      <c r="F1361">
        <v>11.66</v>
      </c>
      <c r="G1361" s="1">
        <v>44237</v>
      </c>
    </row>
    <row r="1362" spans="1:7" outlineLevel="2" x14ac:dyDescent="0.25">
      <c r="A1362" t="s">
        <v>1961</v>
      </c>
      <c r="B1362" t="s">
        <v>239</v>
      </c>
      <c r="C1362" s="4">
        <v>1149250159</v>
      </c>
      <c r="D1362" t="s">
        <v>360</v>
      </c>
      <c r="E1362" s="1">
        <v>44175</v>
      </c>
      <c r="F1362">
        <v>29.28</v>
      </c>
      <c r="G1362" s="1">
        <v>44237</v>
      </c>
    </row>
    <row r="1363" spans="1:7" outlineLevel="2" x14ac:dyDescent="0.25">
      <c r="A1363" t="s">
        <v>1961</v>
      </c>
      <c r="B1363" t="s">
        <v>239</v>
      </c>
      <c r="C1363" s="4">
        <v>1149250159</v>
      </c>
      <c r="D1363" t="s">
        <v>360</v>
      </c>
      <c r="E1363" s="1">
        <v>44175</v>
      </c>
      <c r="F1363">
        <v>56.12</v>
      </c>
      <c r="G1363" s="1">
        <v>44237</v>
      </c>
    </row>
    <row r="1364" spans="1:7" outlineLevel="2" x14ac:dyDescent="0.25">
      <c r="A1364" t="s">
        <v>1961</v>
      </c>
      <c r="B1364" t="s">
        <v>239</v>
      </c>
      <c r="C1364" s="4">
        <v>1149250159</v>
      </c>
      <c r="D1364" t="s">
        <v>360</v>
      </c>
      <c r="E1364" s="1">
        <v>44175</v>
      </c>
      <c r="F1364">
        <v>387.08</v>
      </c>
      <c r="G1364" s="1">
        <v>44237</v>
      </c>
    </row>
    <row r="1365" spans="1:7" outlineLevel="2" x14ac:dyDescent="0.25">
      <c r="A1365" t="s">
        <v>1961</v>
      </c>
      <c r="B1365" t="s">
        <v>239</v>
      </c>
      <c r="C1365" s="4">
        <v>1149250159</v>
      </c>
      <c r="D1365" t="s">
        <v>360</v>
      </c>
      <c r="E1365" s="1">
        <v>44175</v>
      </c>
      <c r="F1365">
        <v>14.91</v>
      </c>
      <c r="G1365" s="1">
        <v>44237</v>
      </c>
    </row>
    <row r="1366" spans="1:7" outlineLevel="2" x14ac:dyDescent="0.25">
      <c r="A1366" t="s">
        <v>1961</v>
      </c>
      <c r="B1366" t="s">
        <v>205</v>
      </c>
      <c r="C1366" s="4">
        <v>1696821006</v>
      </c>
      <c r="D1366">
        <v>1020415647</v>
      </c>
      <c r="E1366" s="1">
        <v>43994</v>
      </c>
      <c r="F1366">
        <v>10579.84</v>
      </c>
      <c r="G1366" s="1">
        <v>44211</v>
      </c>
    </row>
    <row r="1367" spans="1:7" outlineLevel="2" x14ac:dyDescent="0.25">
      <c r="A1367" t="s">
        <v>1961</v>
      </c>
      <c r="B1367" t="s">
        <v>205</v>
      </c>
      <c r="C1367" s="4">
        <v>1696821006</v>
      </c>
      <c r="D1367">
        <v>1020433936</v>
      </c>
      <c r="E1367" s="1">
        <v>44105</v>
      </c>
      <c r="F1367">
        <v>-42.7</v>
      </c>
      <c r="G1367" s="1">
        <v>44211</v>
      </c>
    </row>
    <row r="1368" spans="1:7" outlineLevel="2" x14ac:dyDescent="0.25">
      <c r="A1368" t="s">
        <v>1961</v>
      </c>
      <c r="B1368" t="s">
        <v>205</v>
      </c>
      <c r="C1368" s="4">
        <v>1696821006</v>
      </c>
      <c r="D1368">
        <v>1020440486</v>
      </c>
      <c r="E1368" s="1">
        <v>44144</v>
      </c>
      <c r="F1368">
        <v>5669.34</v>
      </c>
      <c r="G1368" s="1">
        <v>44215</v>
      </c>
    </row>
    <row r="1369" spans="1:7" outlineLevel="2" x14ac:dyDescent="0.25">
      <c r="A1369" t="s">
        <v>1961</v>
      </c>
      <c r="B1369" t="s">
        <v>205</v>
      </c>
      <c r="C1369" s="4">
        <v>1696821006</v>
      </c>
      <c r="D1369">
        <v>1020443811</v>
      </c>
      <c r="E1369" s="1">
        <v>44165</v>
      </c>
      <c r="F1369">
        <v>82.96</v>
      </c>
      <c r="G1369" s="1">
        <v>44215</v>
      </c>
    </row>
    <row r="1370" spans="1:7" outlineLevel="2" x14ac:dyDescent="0.25">
      <c r="A1370" t="s">
        <v>1961</v>
      </c>
      <c r="B1370" t="s">
        <v>205</v>
      </c>
      <c r="C1370" s="4">
        <v>1696821006</v>
      </c>
      <c r="D1370">
        <v>1020444554</v>
      </c>
      <c r="E1370" s="1">
        <v>44167</v>
      </c>
      <c r="F1370">
        <v>9.76</v>
      </c>
      <c r="G1370" s="1">
        <v>44236</v>
      </c>
    </row>
    <row r="1371" spans="1:7" outlineLevel="2" x14ac:dyDescent="0.25">
      <c r="A1371" t="s">
        <v>1961</v>
      </c>
      <c r="B1371" t="s">
        <v>205</v>
      </c>
      <c r="C1371" s="4">
        <v>1696821006</v>
      </c>
      <c r="D1371">
        <v>1020444555</v>
      </c>
      <c r="E1371" s="1">
        <v>44167</v>
      </c>
      <c r="F1371">
        <v>78.569999999999993</v>
      </c>
      <c r="G1371" s="1">
        <v>44236</v>
      </c>
    </row>
    <row r="1372" spans="1:7" outlineLevel="2" x14ac:dyDescent="0.25">
      <c r="A1372" t="s">
        <v>1961</v>
      </c>
      <c r="B1372" t="s">
        <v>205</v>
      </c>
      <c r="C1372" s="4">
        <v>1696821006</v>
      </c>
      <c r="D1372">
        <v>1020444556</v>
      </c>
      <c r="E1372" s="1">
        <v>44167</v>
      </c>
      <c r="F1372">
        <v>3660</v>
      </c>
      <c r="G1372" s="1">
        <v>44236</v>
      </c>
    </row>
    <row r="1373" spans="1:7" outlineLevel="2" x14ac:dyDescent="0.25">
      <c r="A1373" t="s">
        <v>1961</v>
      </c>
      <c r="B1373" t="s">
        <v>205</v>
      </c>
      <c r="C1373" s="4">
        <v>1696821006</v>
      </c>
      <c r="D1373">
        <v>1020444557</v>
      </c>
      <c r="E1373" s="1">
        <v>44167</v>
      </c>
      <c r="F1373">
        <v>1419.84</v>
      </c>
      <c r="G1373" s="1">
        <v>44236</v>
      </c>
    </row>
    <row r="1374" spans="1:7" outlineLevel="2" x14ac:dyDescent="0.25">
      <c r="A1374" t="s">
        <v>1961</v>
      </c>
      <c r="B1374" t="s">
        <v>205</v>
      </c>
      <c r="C1374" s="4">
        <v>1696821006</v>
      </c>
      <c r="D1374">
        <v>1020444755</v>
      </c>
      <c r="E1374" s="1">
        <v>44168</v>
      </c>
      <c r="F1374">
        <v>4050</v>
      </c>
      <c r="G1374" s="1">
        <v>44236</v>
      </c>
    </row>
    <row r="1375" spans="1:7" outlineLevel="2" x14ac:dyDescent="0.25">
      <c r="A1375" t="s">
        <v>1961</v>
      </c>
      <c r="B1375" t="s">
        <v>205</v>
      </c>
      <c r="C1375" s="4">
        <v>1696821006</v>
      </c>
      <c r="D1375">
        <v>1020445806</v>
      </c>
      <c r="E1375" s="1">
        <v>44174</v>
      </c>
      <c r="F1375">
        <v>9.76</v>
      </c>
      <c r="G1375" s="1">
        <v>44236</v>
      </c>
    </row>
    <row r="1376" spans="1:7" outlineLevel="2" x14ac:dyDescent="0.25">
      <c r="A1376" t="s">
        <v>1961</v>
      </c>
      <c r="B1376" t="s">
        <v>205</v>
      </c>
      <c r="C1376" s="4">
        <v>1696821006</v>
      </c>
      <c r="D1376">
        <v>1020445807</v>
      </c>
      <c r="E1376" s="1">
        <v>44174</v>
      </c>
      <c r="F1376">
        <v>1419.84</v>
      </c>
      <c r="G1376" s="1">
        <v>44236</v>
      </c>
    </row>
    <row r="1377" spans="1:7" outlineLevel="2" x14ac:dyDescent="0.25">
      <c r="A1377" t="s">
        <v>1961</v>
      </c>
      <c r="B1377" t="s">
        <v>205</v>
      </c>
      <c r="C1377" s="4">
        <v>1696821006</v>
      </c>
      <c r="D1377">
        <v>1020446334</v>
      </c>
      <c r="E1377" s="1">
        <v>44175</v>
      </c>
      <c r="F1377">
        <v>68.319999999999993</v>
      </c>
      <c r="G1377" s="1">
        <v>44236</v>
      </c>
    </row>
    <row r="1378" spans="1:7" outlineLevel="2" x14ac:dyDescent="0.25">
      <c r="A1378" t="s">
        <v>1961</v>
      </c>
      <c r="B1378" t="s">
        <v>205</v>
      </c>
      <c r="C1378" s="4">
        <v>1696821006</v>
      </c>
      <c r="D1378">
        <v>1020446536</v>
      </c>
      <c r="E1378" s="1">
        <v>44176</v>
      </c>
      <c r="F1378">
        <v>7185.56</v>
      </c>
      <c r="G1378" s="1">
        <v>44236</v>
      </c>
    </row>
    <row r="1379" spans="1:7" outlineLevel="2" x14ac:dyDescent="0.25">
      <c r="A1379" t="s">
        <v>1961</v>
      </c>
      <c r="B1379" t="s">
        <v>205</v>
      </c>
      <c r="C1379" s="4">
        <v>1696821006</v>
      </c>
      <c r="D1379">
        <v>1020446853</v>
      </c>
      <c r="E1379" s="1">
        <v>44179</v>
      </c>
      <c r="F1379">
        <v>10249.219999999999</v>
      </c>
      <c r="G1379" s="1">
        <v>44236</v>
      </c>
    </row>
    <row r="1380" spans="1:7" outlineLevel="2" x14ac:dyDescent="0.25">
      <c r="A1380" t="s">
        <v>1961</v>
      </c>
      <c r="B1380" t="s">
        <v>448</v>
      </c>
      <c r="C1380" s="4">
        <v>801720152</v>
      </c>
      <c r="D1380">
        <v>9639361924</v>
      </c>
      <c r="E1380" s="1">
        <v>43913</v>
      </c>
      <c r="F1380">
        <v>976</v>
      </c>
      <c r="G1380" s="1">
        <v>44218</v>
      </c>
    </row>
    <row r="1381" spans="1:7" outlineLevel="2" x14ac:dyDescent="0.25">
      <c r="A1381" t="s">
        <v>1961</v>
      </c>
      <c r="B1381" t="s">
        <v>448</v>
      </c>
      <c r="C1381" s="4">
        <v>801720152</v>
      </c>
      <c r="D1381">
        <v>9639369736</v>
      </c>
      <c r="E1381" s="1">
        <v>44005</v>
      </c>
      <c r="F1381">
        <v>366</v>
      </c>
      <c r="G1381" s="1">
        <v>44211</v>
      </c>
    </row>
    <row r="1382" spans="1:7" outlineLevel="2" x14ac:dyDescent="0.25">
      <c r="A1382" t="s">
        <v>1961</v>
      </c>
      <c r="B1382" t="s">
        <v>448</v>
      </c>
      <c r="C1382" s="4">
        <v>801720152</v>
      </c>
      <c r="D1382">
        <v>9639380890</v>
      </c>
      <c r="E1382" s="1">
        <v>44120</v>
      </c>
      <c r="F1382">
        <v>1503.04</v>
      </c>
      <c r="G1382" s="1">
        <v>44211</v>
      </c>
    </row>
    <row r="1383" spans="1:7" outlineLevel="2" x14ac:dyDescent="0.25">
      <c r="A1383" t="s">
        <v>1961</v>
      </c>
      <c r="B1383" t="s">
        <v>448</v>
      </c>
      <c r="C1383" s="4">
        <v>801720152</v>
      </c>
      <c r="D1383">
        <v>9639386367</v>
      </c>
      <c r="E1383" s="1">
        <v>44174</v>
      </c>
      <c r="F1383">
        <v>976</v>
      </c>
      <c r="G1383" s="1">
        <v>44237</v>
      </c>
    </row>
    <row r="1384" spans="1:7" outlineLevel="2" x14ac:dyDescent="0.25">
      <c r="A1384" t="s">
        <v>1961</v>
      </c>
      <c r="B1384" t="s">
        <v>341</v>
      </c>
      <c r="C1384" s="4">
        <v>3328440270</v>
      </c>
      <c r="D1384" t="s">
        <v>1190</v>
      </c>
      <c r="E1384" s="1">
        <v>44131</v>
      </c>
      <c r="F1384">
        <v>19.8</v>
      </c>
      <c r="G1384" s="1">
        <v>44221</v>
      </c>
    </row>
    <row r="1385" spans="1:7" outlineLevel="2" x14ac:dyDescent="0.25">
      <c r="A1385" t="s">
        <v>1961</v>
      </c>
      <c r="B1385" t="s">
        <v>341</v>
      </c>
      <c r="C1385" s="4">
        <v>3328440270</v>
      </c>
      <c r="D1385" t="s">
        <v>1163</v>
      </c>
      <c r="E1385" s="1">
        <v>44131</v>
      </c>
      <c r="F1385">
        <v>128.1</v>
      </c>
      <c r="G1385" s="1">
        <v>44221</v>
      </c>
    </row>
    <row r="1386" spans="1:7" outlineLevel="2" x14ac:dyDescent="0.25">
      <c r="A1386" t="s">
        <v>1961</v>
      </c>
      <c r="B1386" t="s">
        <v>341</v>
      </c>
      <c r="C1386" s="4">
        <v>3328440270</v>
      </c>
      <c r="D1386" t="s">
        <v>860</v>
      </c>
      <c r="E1386" s="1">
        <v>44167</v>
      </c>
      <c r="F1386">
        <v>240</v>
      </c>
      <c r="G1386" s="1">
        <v>44237</v>
      </c>
    </row>
    <row r="1387" spans="1:7" outlineLevel="2" x14ac:dyDescent="0.25">
      <c r="A1387" t="s">
        <v>1961</v>
      </c>
      <c r="B1387" t="s">
        <v>341</v>
      </c>
      <c r="C1387" s="4">
        <v>3328440270</v>
      </c>
      <c r="D1387" t="s">
        <v>342</v>
      </c>
      <c r="E1387" s="1">
        <v>44168</v>
      </c>
      <c r="F1387">
        <v>525</v>
      </c>
      <c r="G1387" s="1">
        <v>44237</v>
      </c>
    </row>
    <row r="1388" spans="1:7" outlineLevel="2" x14ac:dyDescent="0.25">
      <c r="A1388" t="s">
        <v>1961</v>
      </c>
      <c r="B1388" t="s">
        <v>341</v>
      </c>
      <c r="C1388" s="4">
        <v>3328440270</v>
      </c>
      <c r="D1388" t="s">
        <v>734</v>
      </c>
      <c r="E1388" s="1">
        <v>44168</v>
      </c>
      <c r="F1388">
        <v>105</v>
      </c>
      <c r="G1388" s="1">
        <v>44237</v>
      </c>
    </row>
    <row r="1389" spans="1:7" outlineLevel="2" x14ac:dyDescent="0.25">
      <c r="A1389" t="s">
        <v>1961</v>
      </c>
      <c r="B1389" t="s">
        <v>341</v>
      </c>
      <c r="C1389" s="4">
        <v>3328440270</v>
      </c>
      <c r="D1389" t="s">
        <v>970</v>
      </c>
      <c r="E1389" s="1">
        <v>44168</v>
      </c>
      <c r="F1389">
        <v>1024.8</v>
      </c>
      <c r="G1389" s="1">
        <v>44237</v>
      </c>
    </row>
    <row r="1390" spans="1:7" outlineLevel="2" x14ac:dyDescent="0.25">
      <c r="A1390" t="s">
        <v>1961</v>
      </c>
      <c r="B1390" t="s">
        <v>341</v>
      </c>
      <c r="C1390" s="4">
        <v>3328440270</v>
      </c>
      <c r="D1390" t="s">
        <v>505</v>
      </c>
      <c r="E1390" s="1">
        <v>44168</v>
      </c>
      <c r="F1390">
        <v>28.79</v>
      </c>
      <c r="G1390" s="1">
        <v>44237</v>
      </c>
    </row>
    <row r="1391" spans="1:7" outlineLevel="2" x14ac:dyDescent="0.25">
      <c r="A1391" t="s">
        <v>1961</v>
      </c>
      <c r="B1391" t="s">
        <v>341</v>
      </c>
      <c r="C1391" s="4">
        <v>3328440270</v>
      </c>
      <c r="D1391" t="s">
        <v>1045</v>
      </c>
      <c r="E1391" s="1">
        <v>44168</v>
      </c>
      <c r="F1391">
        <v>15.5</v>
      </c>
      <c r="G1391" s="1">
        <v>44237</v>
      </c>
    </row>
    <row r="1392" spans="1:7" outlineLevel="2" x14ac:dyDescent="0.25">
      <c r="A1392" t="s">
        <v>1961</v>
      </c>
      <c r="B1392" t="s">
        <v>341</v>
      </c>
      <c r="C1392" s="4">
        <v>3328440270</v>
      </c>
      <c r="D1392" t="s">
        <v>762</v>
      </c>
      <c r="E1392" s="1">
        <v>44168</v>
      </c>
      <c r="F1392">
        <v>86.62</v>
      </c>
      <c r="G1392" s="1">
        <v>44237</v>
      </c>
    </row>
    <row r="1393" spans="1:7" outlineLevel="2" x14ac:dyDescent="0.25">
      <c r="A1393" t="s">
        <v>1961</v>
      </c>
      <c r="B1393" t="s">
        <v>341</v>
      </c>
      <c r="C1393" s="4">
        <v>3328440270</v>
      </c>
      <c r="D1393" t="s">
        <v>1058</v>
      </c>
      <c r="E1393" s="1">
        <v>44168</v>
      </c>
      <c r="F1393">
        <v>78</v>
      </c>
      <c r="G1393" s="1">
        <v>44237</v>
      </c>
    </row>
    <row r="1394" spans="1:7" outlineLevel="2" x14ac:dyDescent="0.25">
      <c r="A1394" t="s">
        <v>1961</v>
      </c>
      <c r="B1394" t="s">
        <v>341</v>
      </c>
      <c r="C1394" s="4">
        <v>3328440270</v>
      </c>
      <c r="D1394" t="s">
        <v>1087</v>
      </c>
      <c r="E1394" s="1">
        <v>44168</v>
      </c>
      <c r="F1394">
        <v>433.1</v>
      </c>
      <c r="G1394" s="1">
        <v>44237</v>
      </c>
    </row>
    <row r="1395" spans="1:7" outlineLevel="2" x14ac:dyDescent="0.25">
      <c r="A1395" t="s">
        <v>1961</v>
      </c>
      <c r="B1395" t="s">
        <v>341</v>
      </c>
      <c r="C1395" s="4">
        <v>3328440270</v>
      </c>
      <c r="D1395" t="s">
        <v>1046</v>
      </c>
      <c r="E1395" s="1">
        <v>44169</v>
      </c>
      <c r="F1395">
        <v>854</v>
      </c>
      <c r="G1395" s="1">
        <v>44237</v>
      </c>
    </row>
    <row r="1396" spans="1:7" outlineLevel="2" x14ac:dyDescent="0.25">
      <c r="A1396" t="s">
        <v>1961</v>
      </c>
      <c r="B1396" t="s">
        <v>341</v>
      </c>
      <c r="C1396" s="4">
        <v>3328440270</v>
      </c>
      <c r="D1396" t="s">
        <v>688</v>
      </c>
      <c r="E1396" s="1">
        <v>44179</v>
      </c>
      <c r="F1396">
        <v>67.099999999999994</v>
      </c>
      <c r="G1396" s="1">
        <v>44237</v>
      </c>
    </row>
    <row r="1397" spans="1:7" outlineLevel="2" x14ac:dyDescent="0.25">
      <c r="A1397" t="s">
        <v>1961</v>
      </c>
      <c r="B1397" t="s">
        <v>341</v>
      </c>
      <c r="C1397" s="4">
        <v>3328440270</v>
      </c>
      <c r="D1397" t="s">
        <v>515</v>
      </c>
      <c r="E1397" s="1">
        <v>44179</v>
      </c>
      <c r="F1397">
        <v>173.24</v>
      </c>
      <c r="G1397" s="1">
        <v>44237</v>
      </c>
    </row>
    <row r="1398" spans="1:7" outlineLevel="2" x14ac:dyDescent="0.25">
      <c r="A1398" t="s">
        <v>1961</v>
      </c>
      <c r="B1398" t="s">
        <v>341</v>
      </c>
      <c r="C1398" s="4">
        <v>3328440270</v>
      </c>
      <c r="D1398" t="s">
        <v>573</v>
      </c>
      <c r="E1398" s="1">
        <v>44179</v>
      </c>
      <c r="F1398">
        <v>47.58</v>
      </c>
      <c r="G1398" s="1">
        <v>44237</v>
      </c>
    </row>
    <row r="1399" spans="1:7" outlineLevel="2" x14ac:dyDescent="0.25">
      <c r="A1399" t="s">
        <v>1961</v>
      </c>
      <c r="B1399" t="s">
        <v>341</v>
      </c>
      <c r="C1399" s="4">
        <v>3328440270</v>
      </c>
      <c r="D1399" t="s">
        <v>573</v>
      </c>
      <c r="E1399" s="1">
        <v>44179</v>
      </c>
      <c r="F1399">
        <v>113.46</v>
      </c>
      <c r="G1399" s="1">
        <v>44237</v>
      </c>
    </row>
    <row r="1400" spans="1:7" outlineLevel="2" x14ac:dyDescent="0.25">
      <c r="A1400" t="s">
        <v>1961</v>
      </c>
      <c r="B1400" t="s">
        <v>160</v>
      </c>
      <c r="C1400" s="4">
        <v>1802940484</v>
      </c>
      <c r="D1400">
        <v>2120025425</v>
      </c>
      <c r="E1400" s="1">
        <v>44041</v>
      </c>
      <c r="F1400">
        <v>292.8</v>
      </c>
      <c r="G1400" s="1">
        <v>44215</v>
      </c>
    </row>
    <row r="1401" spans="1:7" outlineLevel="2" x14ac:dyDescent="0.25">
      <c r="A1401" t="s">
        <v>1961</v>
      </c>
      <c r="B1401" t="s">
        <v>87</v>
      </c>
      <c r="C1401" s="4">
        <v>7599490963</v>
      </c>
      <c r="D1401">
        <v>9270019737</v>
      </c>
      <c r="E1401" s="1">
        <v>44166</v>
      </c>
      <c r="F1401">
        <v>1952</v>
      </c>
      <c r="G1401" s="1">
        <v>44237</v>
      </c>
    </row>
    <row r="1402" spans="1:7" outlineLevel="2" x14ac:dyDescent="0.25">
      <c r="A1402" t="s">
        <v>1961</v>
      </c>
      <c r="B1402" t="s">
        <v>87</v>
      </c>
      <c r="C1402" s="4">
        <v>7599490963</v>
      </c>
      <c r="D1402">
        <v>9270019956</v>
      </c>
      <c r="E1402" s="1">
        <v>44173</v>
      </c>
      <c r="F1402">
        <v>1281</v>
      </c>
      <c r="G1402" s="1">
        <v>44237</v>
      </c>
    </row>
    <row r="1403" spans="1:7" outlineLevel="2" x14ac:dyDescent="0.25">
      <c r="A1403" t="s">
        <v>1961</v>
      </c>
      <c r="B1403" t="s">
        <v>87</v>
      </c>
      <c r="C1403" s="4">
        <v>7599490963</v>
      </c>
      <c r="D1403">
        <v>9270020023</v>
      </c>
      <c r="E1403" s="1">
        <v>44174</v>
      </c>
      <c r="F1403">
        <v>2196</v>
      </c>
      <c r="G1403" s="1">
        <v>44237</v>
      </c>
    </row>
    <row r="1404" spans="1:7" outlineLevel="2" x14ac:dyDescent="0.25">
      <c r="A1404" t="s">
        <v>1961</v>
      </c>
      <c r="B1404" t="s">
        <v>87</v>
      </c>
      <c r="C1404" s="4">
        <v>7599490963</v>
      </c>
      <c r="D1404">
        <v>9270020051</v>
      </c>
      <c r="E1404" s="1">
        <v>44175</v>
      </c>
      <c r="F1404">
        <v>976</v>
      </c>
      <c r="G1404" s="1">
        <v>44237</v>
      </c>
    </row>
    <row r="1405" spans="1:7" outlineLevel="2" x14ac:dyDescent="0.25">
      <c r="A1405" t="s">
        <v>1961</v>
      </c>
      <c r="B1405" t="s">
        <v>87</v>
      </c>
      <c r="C1405" s="4">
        <v>7599490963</v>
      </c>
      <c r="D1405">
        <v>9270020139</v>
      </c>
      <c r="E1405" s="1">
        <v>44180</v>
      </c>
      <c r="F1405">
        <v>1281</v>
      </c>
      <c r="G1405" s="1">
        <v>44237</v>
      </c>
    </row>
    <row r="1406" spans="1:7" outlineLevel="2" x14ac:dyDescent="0.25">
      <c r="A1406" t="s">
        <v>1961</v>
      </c>
      <c r="B1406" t="s">
        <v>21</v>
      </c>
      <c r="C1406" s="4">
        <v>13342400150</v>
      </c>
      <c r="D1406" t="s">
        <v>1314</v>
      </c>
      <c r="E1406" s="1">
        <v>44127</v>
      </c>
      <c r="F1406">
        <v>343.2</v>
      </c>
      <c r="G1406" s="1">
        <v>44221</v>
      </c>
    </row>
    <row r="1407" spans="1:7" outlineLevel="2" x14ac:dyDescent="0.25">
      <c r="A1407" t="s">
        <v>1961</v>
      </c>
      <c r="B1407" t="s">
        <v>21</v>
      </c>
      <c r="C1407" s="4">
        <v>13342400150</v>
      </c>
      <c r="D1407" t="s">
        <v>1164</v>
      </c>
      <c r="E1407" s="1">
        <v>44127</v>
      </c>
      <c r="F1407">
        <v>825</v>
      </c>
      <c r="G1407" s="1">
        <v>44221</v>
      </c>
    </row>
    <row r="1408" spans="1:7" outlineLevel="2" x14ac:dyDescent="0.25">
      <c r="A1408" t="s">
        <v>1961</v>
      </c>
      <c r="B1408" t="s">
        <v>21</v>
      </c>
      <c r="C1408" s="4">
        <v>13342400150</v>
      </c>
      <c r="D1408" t="s">
        <v>1267</v>
      </c>
      <c r="E1408" s="1">
        <v>44127</v>
      </c>
      <c r="F1408">
        <v>1100</v>
      </c>
      <c r="G1408" s="1">
        <v>44221</v>
      </c>
    </row>
    <row r="1409" spans="1:7" outlineLevel="2" x14ac:dyDescent="0.25">
      <c r="A1409" t="s">
        <v>1961</v>
      </c>
      <c r="B1409" t="s">
        <v>21</v>
      </c>
      <c r="C1409" s="4">
        <v>13342400150</v>
      </c>
      <c r="D1409" t="s">
        <v>763</v>
      </c>
      <c r="E1409" s="1">
        <v>44134</v>
      </c>
      <c r="F1409">
        <v>1100</v>
      </c>
      <c r="G1409" s="1">
        <v>44237</v>
      </c>
    </row>
    <row r="1410" spans="1:7" outlineLevel="2" x14ac:dyDescent="0.25">
      <c r="A1410" t="s">
        <v>1961</v>
      </c>
      <c r="B1410" t="s">
        <v>21</v>
      </c>
      <c r="C1410" s="4">
        <v>13342400150</v>
      </c>
      <c r="D1410" t="s">
        <v>674</v>
      </c>
      <c r="E1410" s="1">
        <v>44141</v>
      </c>
      <c r="F1410">
        <v>1100</v>
      </c>
      <c r="G1410" s="1">
        <v>44237</v>
      </c>
    </row>
    <row r="1411" spans="1:7" outlineLevel="2" x14ac:dyDescent="0.25">
      <c r="A1411" t="s">
        <v>1961</v>
      </c>
      <c r="B1411" t="s">
        <v>21</v>
      </c>
      <c r="C1411" s="4">
        <v>13342400150</v>
      </c>
      <c r="D1411" t="s">
        <v>719</v>
      </c>
      <c r="E1411" s="1">
        <v>44148</v>
      </c>
      <c r="F1411">
        <v>1100</v>
      </c>
      <c r="G1411" s="1">
        <v>44237</v>
      </c>
    </row>
    <row r="1412" spans="1:7" outlineLevel="2" x14ac:dyDescent="0.25">
      <c r="A1412" t="s">
        <v>1961</v>
      </c>
      <c r="B1412" t="s">
        <v>21</v>
      </c>
      <c r="C1412" s="4">
        <v>13342400150</v>
      </c>
      <c r="D1412" t="s">
        <v>718</v>
      </c>
      <c r="E1412" s="1">
        <v>44155</v>
      </c>
      <c r="F1412">
        <v>1100</v>
      </c>
      <c r="G1412" s="1">
        <v>44237</v>
      </c>
    </row>
    <row r="1413" spans="1:7" outlineLevel="2" x14ac:dyDescent="0.25">
      <c r="A1413" t="s">
        <v>1961</v>
      </c>
      <c r="B1413" t="s">
        <v>21</v>
      </c>
      <c r="C1413" s="4">
        <v>13342400150</v>
      </c>
      <c r="D1413" t="s">
        <v>938</v>
      </c>
      <c r="E1413" s="1">
        <v>44162</v>
      </c>
      <c r="F1413">
        <v>1100</v>
      </c>
      <c r="G1413" s="1">
        <v>44237</v>
      </c>
    </row>
    <row r="1414" spans="1:7" outlineLevel="2" x14ac:dyDescent="0.25">
      <c r="A1414" t="s">
        <v>1961</v>
      </c>
      <c r="B1414" t="s">
        <v>21</v>
      </c>
      <c r="C1414" s="4">
        <v>13342400150</v>
      </c>
      <c r="D1414" t="s">
        <v>911</v>
      </c>
      <c r="E1414" s="1">
        <v>44169</v>
      </c>
      <c r="F1414">
        <v>568.52</v>
      </c>
      <c r="G1414" s="1">
        <v>44237</v>
      </c>
    </row>
    <row r="1415" spans="1:7" outlineLevel="2" x14ac:dyDescent="0.25">
      <c r="A1415" t="s">
        <v>1961</v>
      </c>
      <c r="B1415" t="s">
        <v>21</v>
      </c>
      <c r="C1415" s="4">
        <v>13342400150</v>
      </c>
      <c r="D1415" t="s">
        <v>1021</v>
      </c>
      <c r="E1415" s="1">
        <v>44169</v>
      </c>
      <c r="F1415">
        <v>825</v>
      </c>
      <c r="G1415" s="1">
        <v>44237</v>
      </c>
    </row>
    <row r="1416" spans="1:7" outlineLevel="2" x14ac:dyDescent="0.25">
      <c r="A1416" t="s">
        <v>1961</v>
      </c>
      <c r="B1416" t="s">
        <v>21</v>
      </c>
      <c r="C1416" s="4">
        <v>13342400150</v>
      </c>
      <c r="D1416" t="s">
        <v>431</v>
      </c>
      <c r="E1416" s="1">
        <v>44169</v>
      </c>
      <c r="F1416">
        <v>1100</v>
      </c>
      <c r="G1416" s="1">
        <v>44237</v>
      </c>
    </row>
    <row r="1417" spans="1:7" outlineLevel="2" x14ac:dyDescent="0.25">
      <c r="A1417" t="s">
        <v>1961</v>
      </c>
      <c r="B1417" t="s">
        <v>21</v>
      </c>
      <c r="C1417" s="4">
        <v>13342400150</v>
      </c>
      <c r="D1417" t="s">
        <v>947</v>
      </c>
      <c r="E1417" s="1">
        <v>44176</v>
      </c>
      <c r="F1417">
        <v>1100</v>
      </c>
      <c r="G1417" s="1">
        <v>44237</v>
      </c>
    </row>
    <row r="1418" spans="1:7" outlineLevel="2" x14ac:dyDescent="0.25">
      <c r="A1418" t="s">
        <v>1961</v>
      </c>
      <c r="B1418" t="s">
        <v>85</v>
      </c>
      <c r="C1418" s="4">
        <v>1326911003</v>
      </c>
      <c r="D1418">
        <v>1897</v>
      </c>
      <c r="E1418" s="1">
        <v>44186</v>
      </c>
      <c r="F1418">
        <v>2851.99</v>
      </c>
      <c r="G1418" s="1">
        <v>44237</v>
      </c>
    </row>
    <row r="1419" spans="1:7" outlineLevel="2" x14ac:dyDescent="0.25">
      <c r="A1419" t="s">
        <v>1961</v>
      </c>
      <c r="B1419" t="s">
        <v>320</v>
      </c>
      <c r="C1419" s="4">
        <v>941660151</v>
      </c>
      <c r="D1419" t="s">
        <v>437</v>
      </c>
      <c r="E1419" s="1">
        <v>44180</v>
      </c>
      <c r="F1419">
        <v>5342.01</v>
      </c>
      <c r="G1419" s="1">
        <v>44237</v>
      </c>
    </row>
    <row r="1420" spans="1:7" outlineLevel="2" x14ac:dyDescent="0.25">
      <c r="A1420" t="s">
        <v>1961</v>
      </c>
      <c r="B1420" t="s">
        <v>320</v>
      </c>
      <c r="C1420" s="4">
        <v>941660151</v>
      </c>
      <c r="D1420" t="s">
        <v>701</v>
      </c>
      <c r="E1420" s="1">
        <v>44180</v>
      </c>
      <c r="F1420">
        <v>488</v>
      </c>
      <c r="G1420" s="1">
        <v>44237</v>
      </c>
    </row>
    <row r="1421" spans="1:7" outlineLevel="2" x14ac:dyDescent="0.25">
      <c r="A1421" t="s">
        <v>1961</v>
      </c>
      <c r="B1421" t="s">
        <v>3</v>
      </c>
      <c r="C1421" s="4">
        <v>13144290155</v>
      </c>
      <c r="D1421">
        <v>2020315763</v>
      </c>
      <c r="E1421" s="1">
        <v>44162</v>
      </c>
      <c r="F1421">
        <v>488</v>
      </c>
      <c r="G1421" s="1">
        <v>44221</v>
      </c>
    </row>
    <row r="1422" spans="1:7" outlineLevel="2" x14ac:dyDescent="0.25">
      <c r="A1422" t="s">
        <v>1961</v>
      </c>
      <c r="B1422" t="s">
        <v>3</v>
      </c>
      <c r="C1422" s="4">
        <v>13144290155</v>
      </c>
      <c r="D1422">
        <v>2020316146</v>
      </c>
      <c r="E1422" s="1">
        <v>44167</v>
      </c>
      <c r="F1422">
        <v>1830</v>
      </c>
      <c r="G1422" s="1">
        <v>44237</v>
      </c>
    </row>
    <row r="1423" spans="1:7" outlineLevel="2" x14ac:dyDescent="0.25">
      <c r="A1423" t="s">
        <v>1961</v>
      </c>
      <c r="B1423" t="s">
        <v>3</v>
      </c>
      <c r="C1423" s="4">
        <v>13144290155</v>
      </c>
      <c r="D1423">
        <v>2020316455</v>
      </c>
      <c r="E1423" s="1">
        <v>44175</v>
      </c>
      <c r="F1423">
        <v>2284.39</v>
      </c>
      <c r="G1423" s="1">
        <v>44237</v>
      </c>
    </row>
    <row r="1424" spans="1:7" outlineLevel="2" x14ac:dyDescent="0.25">
      <c r="A1424" t="s">
        <v>1961</v>
      </c>
      <c r="B1424" t="s">
        <v>3</v>
      </c>
      <c r="C1424" s="4">
        <v>13144290155</v>
      </c>
      <c r="D1424">
        <v>2020316577</v>
      </c>
      <c r="E1424" s="1">
        <v>44179</v>
      </c>
      <c r="F1424">
        <v>3229.44</v>
      </c>
      <c r="G1424" s="1">
        <v>44237</v>
      </c>
    </row>
    <row r="1425" spans="1:7" outlineLevel="2" x14ac:dyDescent="0.25">
      <c r="A1425" t="s">
        <v>1961</v>
      </c>
      <c r="B1425" t="s">
        <v>3</v>
      </c>
      <c r="C1425" s="4">
        <v>13144290155</v>
      </c>
      <c r="D1425">
        <v>2020316637</v>
      </c>
      <c r="E1425" s="1">
        <v>44180</v>
      </c>
      <c r="F1425">
        <v>622.20000000000005</v>
      </c>
      <c r="G1425" s="1">
        <v>44237</v>
      </c>
    </row>
    <row r="1426" spans="1:7" outlineLevel="2" x14ac:dyDescent="0.25">
      <c r="A1426" t="s">
        <v>1961</v>
      </c>
      <c r="B1426" t="s">
        <v>174</v>
      </c>
      <c r="C1426" s="4">
        <v>5239350969</v>
      </c>
      <c r="D1426">
        <v>20342543</v>
      </c>
      <c r="E1426" s="1">
        <v>43994</v>
      </c>
      <c r="F1426">
        <v>1082.1400000000001</v>
      </c>
      <c r="G1426" s="1">
        <v>44222</v>
      </c>
    </row>
    <row r="1427" spans="1:7" outlineLevel="2" x14ac:dyDescent="0.25">
      <c r="A1427" t="s">
        <v>1961</v>
      </c>
      <c r="B1427" t="s">
        <v>174</v>
      </c>
      <c r="C1427" s="4">
        <v>5239350969</v>
      </c>
      <c r="D1427">
        <v>20342838</v>
      </c>
      <c r="E1427" s="1">
        <v>44001</v>
      </c>
      <c r="F1427">
        <v>6558.72</v>
      </c>
      <c r="G1427" s="1">
        <v>44222</v>
      </c>
    </row>
    <row r="1428" spans="1:7" outlineLevel="2" x14ac:dyDescent="0.25">
      <c r="A1428" t="s">
        <v>1961</v>
      </c>
      <c r="B1428" t="s">
        <v>174</v>
      </c>
      <c r="C1428" s="4">
        <v>5239350969</v>
      </c>
      <c r="D1428">
        <v>20343521</v>
      </c>
      <c r="E1428" s="1">
        <v>44043</v>
      </c>
      <c r="F1428">
        <v>1082.1400000000001</v>
      </c>
      <c r="G1428" s="1">
        <v>44222</v>
      </c>
    </row>
    <row r="1429" spans="1:7" outlineLevel="2" x14ac:dyDescent="0.25">
      <c r="A1429" t="s">
        <v>1961</v>
      </c>
      <c r="B1429" t="s">
        <v>174</v>
      </c>
      <c r="C1429" s="4">
        <v>5239350969</v>
      </c>
      <c r="D1429">
        <v>20343813</v>
      </c>
      <c r="E1429" s="1">
        <v>44059</v>
      </c>
      <c r="F1429">
        <v>3279.36</v>
      </c>
      <c r="G1429" s="1">
        <v>44222</v>
      </c>
    </row>
    <row r="1430" spans="1:7" outlineLevel="2" x14ac:dyDescent="0.25">
      <c r="A1430" t="s">
        <v>1961</v>
      </c>
      <c r="B1430" t="s">
        <v>174</v>
      </c>
      <c r="C1430" s="4">
        <v>5239350969</v>
      </c>
      <c r="D1430">
        <v>20343884</v>
      </c>
      <c r="E1430" s="1">
        <v>44074</v>
      </c>
      <c r="F1430">
        <v>1639.68</v>
      </c>
      <c r="G1430" s="1">
        <v>44222</v>
      </c>
    </row>
    <row r="1431" spans="1:7" outlineLevel="2" x14ac:dyDescent="0.25">
      <c r="A1431" t="s">
        <v>1961</v>
      </c>
      <c r="B1431" t="s">
        <v>174</v>
      </c>
      <c r="C1431" s="4">
        <v>5239350969</v>
      </c>
      <c r="D1431">
        <v>20344421</v>
      </c>
      <c r="E1431" s="1">
        <v>44092</v>
      </c>
      <c r="F1431">
        <v>1639.68</v>
      </c>
      <c r="G1431" s="1">
        <v>44221</v>
      </c>
    </row>
    <row r="1432" spans="1:7" outlineLevel="2" x14ac:dyDescent="0.25">
      <c r="A1432" t="s">
        <v>1961</v>
      </c>
      <c r="B1432" t="s">
        <v>174</v>
      </c>
      <c r="C1432" s="4">
        <v>5239350969</v>
      </c>
      <c r="D1432">
        <v>20344939</v>
      </c>
      <c r="E1432" s="1">
        <v>44113</v>
      </c>
      <c r="F1432">
        <v>1639.68</v>
      </c>
      <c r="G1432" s="1">
        <v>44221</v>
      </c>
    </row>
    <row r="1433" spans="1:7" outlineLevel="2" x14ac:dyDescent="0.25">
      <c r="A1433" t="s">
        <v>1961</v>
      </c>
      <c r="B1433" t="s">
        <v>174</v>
      </c>
      <c r="C1433" s="4">
        <v>5239350969</v>
      </c>
      <c r="D1433">
        <v>20345152</v>
      </c>
      <c r="E1433" s="1">
        <v>44120</v>
      </c>
      <c r="F1433">
        <v>1639.68</v>
      </c>
      <c r="G1433" s="1">
        <v>44221</v>
      </c>
    </row>
    <row r="1434" spans="1:7" outlineLevel="2" x14ac:dyDescent="0.25">
      <c r="A1434" t="s">
        <v>1961</v>
      </c>
      <c r="B1434" t="s">
        <v>174</v>
      </c>
      <c r="C1434" s="4">
        <v>5239350969</v>
      </c>
      <c r="D1434">
        <v>20345154</v>
      </c>
      <c r="E1434" s="1">
        <v>44120</v>
      </c>
      <c r="F1434">
        <v>1639.68</v>
      </c>
      <c r="G1434" s="1">
        <v>44217</v>
      </c>
    </row>
    <row r="1435" spans="1:7" outlineLevel="2" x14ac:dyDescent="0.25">
      <c r="A1435" t="s">
        <v>1961</v>
      </c>
      <c r="B1435" t="s">
        <v>174</v>
      </c>
      <c r="C1435" s="4">
        <v>5239350969</v>
      </c>
      <c r="D1435">
        <v>20346451</v>
      </c>
      <c r="E1435" s="1">
        <v>44169</v>
      </c>
      <c r="F1435">
        <v>1584.5</v>
      </c>
      <c r="G1435" s="1">
        <v>44238</v>
      </c>
    </row>
    <row r="1436" spans="1:7" outlineLevel="2" x14ac:dyDescent="0.25">
      <c r="A1436" t="s">
        <v>1961</v>
      </c>
      <c r="B1436" t="s">
        <v>174</v>
      </c>
      <c r="C1436" s="4">
        <v>5239350969</v>
      </c>
      <c r="D1436">
        <v>20346452</v>
      </c>
      <c r="E1436" s="1">
        <v>44169</v>
      </c>
      <c r="F1436">
        <v>1639.68</v>
      </c>
      <c r="G1436" s="1">
        <v>44238</v>
      </c>
    </row>
    <row r="1437" spans="1:7" outlineLevel="2" x14ac:dyDescent="0.25">
      <c r="A1437" t="s">
        <v>1961</v>
      </c>
      <c r="B1437" t="s">
        <v>174</v>
      </c>
      <c r="C1437" s="4">
        <v>5239350969</v>
      </c>
      <c r="D1437">
        <v>20346605</v>
      </c>
      <c r="E1437" s="1">
        <v>44176</v>
      </c>
      <c r="F1437">
        <v>874.13</v>
      </c>
      <c r="G1437" s="1">
        <v>44238</v>
      </c>
    </row>
    <row r="1438" spans="1:7" outlineLevel="2" x14ac:dyDescent="0.25">
      <c r="A1438" t="s">
        <v>1961</v>
      </c>
      <c r="B1438" t="s">
        <v>174</v>
      </c>
      <c r="C1438" s="4">
        <v>5239350969</v>
      </c>
      <c r="D1438">
        <v>20346606</v>
      </c>
      <c r="E1438" s="1">
        <v>44176</v>
      </c>
      <c r="F1438">
        <v>3718.85</v>
      </c>
      <c r="G1438" s="1">
        <v>44238</v>
      </c>
    </row>
    <row r="1439" spans="1:7" outlineLevel="2" x14ac:dyDescent="0.25">
      <c r="A1439" t="s">
        <v>1961</v>
      </c>
      <c r="B1439" t="s">
        <v>57</v>
      </c>
      <c r="C1439" s="4">
        <v>3680250283</v>
      </c>
      <c r="D1439" t="s">
        <v>58</v>
      </c>
      <c r="E1439" s="1">
        <v>44174</v>
      </c>
      <c r="F1439">
        <v>4615.26</v>
      </c>
      <c r="G1439" s="1">
        <v>44238</v>
      </c>
    </row>
    <row r="1440" spans="1:7" outlineLevel="2" x14ac:dyDescent="0.25">
      <c r="A1440" t="s">
        <v>1961</v>
      </c>
      <c r="B1440" t="s">
        <v>57</v>
      </c>
      <c r="C1440" s="4">
        <v>3680250283</v>
      </c>
      <c r="D1440" t="s">
        <v>699</v>
      </c>
      <c r="E1440" s="1">
        <v>44174</v>
      </c>
      <c r="F1440">
        <v>6037.71</v>
      </c>
      <c r="G1440" s="1">
        <v>44238</v>
      </c>
    </row>
    <row r="1441" spans="1:7" outlineLevel="2" x14ac:dyDescent="0.25">
      <c r="A1441" t="s">
        <v>1961</v>
      </c>
      <c r="B1441" t="s">
        <v>57</v>
      </c>
      <c r="C1441" s="4">
        <v>3680250283</v>
      </c>
      <c r="D1441" t="s">
        <v>1051</v>
      </c>
      <c r="E1441" s="1">
        <v>44175</v>
      </c>
      <c r="F1441">
        <v>2466.12</v>
      </c>
      <c r="G1441" s="1">
        <v>44238</v>
      </c>
    </row>
    <row r="1442" spans="1:7" outlineLevel="2" x14ac:dyDescent="0.25">
      <c r="A1442" t="s">
        <v>1961</v>
      </c>
      <c r="B1442" t="s">
        <v>131</v>
      </c>
      <c r="C1442" s="4">
        <v>3233560964</v>
      </c>
      <c r="D1442">
        <v>702000392</v>
      </c>
      <c r="E1442" s="1">
        <v>44092</v>
      </c>
      <c r="F1442">
        <v>63680.34</v>
      </c>
      <c r="G1442" s="1">
        <v>44221</v>
      </c>
    </row>
    <row r="1443" spans="1:7" outlineLevel="2" x14ac:dyDescent="0.25">
      <c r="A1443" t="s">
        <v>1961</v>
      </c>
      <c r="B1443" t="s">
        <v>131</v>
      </c>
      <c r="C1443" s="4">
        <v>3233560964</v>
      </c>
      <c r="D1443">
        <v>702000510</v>
      </c>
      <c r="E1443" s="1">
        <v>44151</v>
      </c>
      <c r="F1443">
        <v>-6102.44</v>
      </c>
      <c r="G1443" s="1">
        <v>44221</v>
      </c>
    </row>
    <row r="1444" spans="1:7" outlineLevel="2" x14ac:dyDescent="0.25">
      <c r="A1444" t="s">
        <v>1961</v>
      </c>
      <c r="B1444" t="s">
        <v>131</v>
      </c>
      <c r="C1444" s="4">
        <v>3233560964</v>
      </c>
      <c r="D1444">
        <v>702000511</v>
      </c>
      <c r="E1444" s="1">
        <v>44151</v>
      </c>
      <c r="F1444">
        <v>-38445.370000000003</v>
      </c>
      <c r="G1444" s="1">
        <v>44221</v>
      </c>
    </row>
    <row r="1445" spans="1:7" outlineLevel="2" x14ac:dyDescent="0.25">
      <c r="A1445" t="s">
        <v>1961</v>
      </c>
      <c r="B1445" t="s">
        <v>131</v>
      </c>
      <c r="C1445" s="4">
        <v>3233560964</v>
      </c>
      <c r="D1445">
        <v>702000552</v>
      </c>
      <c r="E1445" s="1">
        <v>44176</v>
      </c>
      <c r="F1445">
        <v>49516.99</v>
      </c>
      <c r="G1445" s="1">
        <v>44243</v>
      </c>
    </row>
    <row r="1446" spans="1:7" outlineLevel="2" x14ac:dyDescent="0.25">
      <c r="A1446" t="s">
        <v>1961</v>
      </c>
      <c r="B1446" t="s">
        <v>163</v>
      </c>
      <c r="C1446" s="4">
        <v>2829240155</v>
      </c>
      <c r="D1446">
        <v>4840</v>
      </c>
      <c r="E1446" s="1">
        <v>44151</v>
      </c>
      <c r="F1446">
        <v>390.4</v>
      </c>
      <c r="G1446" s="1">
        <v>44250</v>
      </c>
    </row>
    <row r="1447" spans="1:7" outlineLevel="2" x14ac:dyDescent="0.25">
      <c r="A1447" t="s">
        <v>1961</v>
      </c>
      <c r="B1447" t="s">
        <v>163</v>
      </c>
      <c r="C1447" s="4">
        <v>2829240155</v>
      </c>
      <c r="D1447">
        <v>5007</v>
      </c>
      <c r="E1447" s="1">
        <v>44175</v>
      </c>
      <c r="F1447">
        <v>97.6</v>
      </c>
      <c r="G1447" s="1">
        <v>44243</v>
      </c>
    </row>
    <row r="1448" spans="1:7" outlineLevel="2" x14ac:dyDescent="0.25">
      <c r="A1448" t="s">
        <v>1961</v>
      </c>
      <c r="B1448" t="s">
        <v>163</v>
      </c>
      <c r="C1448" s="4">
        <v>2829240155</v>
      </c>
      <c r="D1448">
        <v>5154</v>
      </c>
      <c r="E1448" s="1">
        <v>44181</v>
      </c>
      <c r="F1448">
        <v>187.39</v>
      </c>
      <c r="G1448" s="1">
        <v>44250</v>
      </c>
    </row>
    <row r="1449" spans="1:7" outlineLevel="2" x14ac:dyDescent="0.25">
      <c r="A1449" t="s">
        <v>1961</v>
      </c>
      <c r="B1449" t="s">
        <v>163</v>
      </c>
      <c r="C1449" s="4">
        <v>2829240155</v>
      </c>
      <c r="D1449">
        <v>5239</v>
      </c>
      <c r="E1449" s="1">
        <v>44183</v>
      </c>
      <c r="F1449">
        <v>140.54</v>
      </c>
      <c r="G1449" s="1">
        <v>44250</v>
      </c>
    </row>
    <row r="1450" spans="1:7" outlineLevel="2" x14ac:dyDescent="0.25">
      <c r="A1450" t="s">
        <v>1961</v>
      </c>
      <c r="B1450" t="s">
        <v>163</v>
      </c>
      <c r="C1450" s="4">
        <v>2829240155</v>
      </c>
      <c r="D1450">
        <v>5326</v>
      </c>
      <c r="E1450" s="1">
        <v>44193</v>
      </c>
      <c r="F1450">
        <v>562.17999999999995</v>
      </c>
      <c r="G1450" s="1">
        <v>44250</v>
      </c>
    </row>
    <row r="1451" spans="1:7" outlineLevel="2" x14ac:dyDescent="0.25">
      <c r="A1451" t="s">
        <v>1961</v>
      </c>
      <c r="B1451" t="s">
        <v>163</v>
      </c>
      <c r="C1451" s="4">
        <v>2829240155</v>
      </c>
      <c r="D1451">
        <v>5327</v>
      </c>
      <c r="E1451" s="1">
        <v>44193</v>
      </c>
      <c r="F1451">
        <v>187.39</v>
      </c>
      <c r="G1451" s="1">
        <v>44250</v>
      </c>
    </row>
    <row r="1452" spans="1:7" outlineLevel="2" x14ac:dyDescent="0.25">
      <c r="A1452" t="s">
        <v>1961</v>
      </c>
      <c r="B1452" t="s">
        <v>163</v>
      </c>
      <c r="C1452" s="4">
        <v>2829240155</v>
      </c>
      <c r="D1452">
        <v>5328</v>
      </c>
      <c r="E1452" s="1">
        <v>44193</v>
      </c>
      <c r="F1452">
        <v>374.78</v>
      </c>
      <c r="G1452" s="1">
        <v>44250</v>
      </c>
    </row>
    <row r="1453" spans="1:7" outlineLevel="2" x14ac:dyDescent="0.25">
      <c r="A1453" t="s">
        <v>1961</v>
      </c>
      <c r="B1453" t="s">
        <v>163</v>
      </c>
      <c r="C1453" s="4">
        <v>2829240155</v>
      </c>
      <c r="D1453">
        <v>5329</v>
      </c>
      <c r="E1453" s="1">
        <v>44193</v>
      </c>
      <c r="F1453">
        <v>317.2</v>
      </c>
      <c r="G1453" s="1">
        <v>44250</v>
      </c>
    </row>
    <row r="1454" spans="1:7" outlineLevel="2" x14ac:dyDescent="0.25">
      <c r="A1454" t="s">
        <v>1961</v>
      </c>
      <c r="B1454" t="s">
        <v>108</v>
      </c>
      <c r="C1454" s="4">
        <v>1262580507</v>
      </c>
      <c r="D1454">
        <v>5916074669</v>
      </c>
      <c r="E1454" s="1">
        <v>44134</v>
      </c>
      <c r="F1454">
        <v>7359.04</v>
      </c>
      <c r="G1454" s="1">
        <v>44250</v>
      </c>
    </row>
    <row r="1455" spans="1:7" outlineLevel="2" x14ac:dyDescent="0.25">
      <c r="A1455" t="s">
        <v>1961</v>
      </c>
      <c r="B1455" t="s">
        <v>108</v>
      </c>
      <c r="C1455" s="4">
        <v>1262580507</v>
      </c>
      <c r="D1455">
        <v>5916076453</v>
      </c>
      <c r="E1455" s="1">
        <v>44179</v>
      </c>
      <c r="F1455">
        <v>6535.54</v>
      </c>
      <c r="G1455" s="1">
        <v>44250</v>
      </c>
    </row>
    <row r="1456" spans="1:7" outlineLevel="2" x14ac:dyDescent="0.25">
      <c r="A1456" t="s">
        <v>1961</v>
      </c>
      <c r="B1456" t="s">
        <v>287</v>
      </c>
      <c r="C1456" s="4">
        <v>6814140965</v>
      </c>
      <c r="D1456">
        <v>7080019769</v>
      </c>
      <c r="E1456" s="1">
        <v>44172</v>
      </c>
      <c r="F1456">
        <v>20822.96</v>
      </c>
      <c r="G1456" s="1">
        <v>44243</v>
      </c>
    </row>
    <row r="1457" spans="1:7" outlineLevel="2" x14ac:dyDescent="0.25">
      <c r="A1457" t="s">
        <v>1961</v>
      </c>
      <c r="B1457" t="s">
        <v>287</v>
      </c>
      <c r="C1457" s="4">
        <v>6814140965</v>
      </c>
      <c r="D1457">
        <v>7080019857</v>
      </c>
      <c r="E1457" s="1">
        <v>44177</v>
      </c>
      <c r="F1457">
        <v>3981.29</v>
      </c>
      <c r="G1457" s="1">
        <v>44243</v>
      </c>
    </row>
    <row r="1458" spans="1:7" outlineLevel="2" x14ac:dyDescent="0.25">
      <c r="A1458" t="s">
        <v>1961</v>
      </c>
      <c r="B1458" t="s">
        <v>287</v>
      </c>
      <c r="C1458" s="4">
        <v>6814140965</v>
      </c>
      <c r="D1458">
        <v>7080019858</v>
      </c>
      <c r="E1458" s="1">
        <v>44177</v>
      </c>
      <c r="F1458">
        <v>8335.56</v>
      </c>
      <c r="G1458" s="1">
        <v>44243</v>
      </c>
    </row>
    <row r="1459" spans="1:7" outlineLevel="2" x14ac:dyDescent="0.25">
      <c r="A1459" t="s">
        <v>1961</v>
      </c>
      <c r="B1459" t="s">
        <v>287</v>
      </c>
      <c r="C1459" s="4">
        <v>6814140965</v>
      </c>
      <c r="D1459">
        <v>7080019859</v>
      </c>
      <c r="E1459" s="1">
        <v>44177</v>
      </c>
      <c r="F1459">
        <v>3997.77</v>
      </c>
      <c r="G1459" s="1">
        <v>44243</v>
      </c>
    </row>
    <row r="1460" spans="1:7" outlineLevel="2" x14ac:dyDescent="0.25">
      <c r="A1460" t="s">
        <v>1961</v>
      </c>
      <c r="B1460" t="s">
        <v>287</v>
      </c>
      <c r="C1460" s="4">
        <v>6814140965</v>
      </c>
      <c r="D1460">
        <v>7080019860</v>
      </c>
      <c r="E1460" s="1">
        <v>44177</v>
      </c>
      <c r="F1460">
        <v>4970.28</v>
      </c>
      <c r="G1460" s="1">
        <v>44243</v>
      </c>
    </row>
    <row r="1461" spans="1:7" outlineLevel="2" x14ac:dyDescent="0.25">
      <c r="A1461" t="s">
        <v>1961</v>
      </c>
      <c r="B1461" t="s">
        <v>149</v>
      </c>
      <c r="C1461" s="4">
        <v>9412650153</v>
      </c>
      <c r="D1461" t="s">
        <v>785</v>
      </c>
      <c r="E1461" s="1">
        <v>44166</v>
      </c>
      <c r="F1461">
        <v>249.9</v>
      </c>
      <c r="G1461" s="1">
        <v>44243</v>
      </c>
    </row>
    <row r="1462" spans="1:7" outlineLevel="2" x14ac:dyDescent="0.25">
      <c r="A1462" t="s">
        <v>1961</v>
      </c>
      <c r="B1462" t="s">
        <v>149</v>
      </c>
      <c r="C1462" s="4">
        <v>9412650153</v>
      </c>
      <c r="D1462" t="s">
        <v>1019</v>
      </c>
      <c r="E1462" s="1">
        <v>44166</v>
      </c>
      <c r="F1462">
        <v>334.77</v>
      </c>
      <c r="G1462" s="1">
        <v>44243</v>
      </c>
    </row>
    <row r="1463" spans="1:7" outlineLevel="2" x14ac:dyDescent="0.25">
      <c r="A1463" t="s">
        <v>1961</v>
      </c>
      <c r="B1463" t="s">
        <v>149</v>
      </c>
      <c r="C1463" s="4">
        <v>9412650153</v>
      </c>
      <c r="D1463" t="s">
        <v>874</v>
      </c>
      <c r="E1463" s="1">
        <v>44168</v>
      </c>
      <c r="F1463">
        <v>204.59</v>
      </c>
      <c r="G1463" s="1">
        <v>44243</v>
      </c>
    </row>
    <row r="1464" spans="1:7" outlineLevel="2" x14ac:dyDescent="0.25">
      <c r="A1464" t="s">
        <v>1961</v>
      </c>
      <c r="B1464" t="s">
        <v>149</v>
      </c>
      <c r="C1464" s="4">
        <v>9412650153</v>
      </c>
      <c r="D1464" t="s">
        <v>477</v>
      </c>
      <c r="E1464" s="1">
        <v>44168</v>
      </c>
      <c r="F1464">
        <v>962.82</v>
      </c>
      <c r="G1464" s="1">
        <v>44243</v>
      </c>
    </row>
    <row r="1465" spans="1:7" outlineLevel="2" x14ac:dyDescent="0.25">
      <c r="A1465" t="s">
        <v>1961</v>
      </c>
      <c r="B1465" t="s">
        <v>149</v>
      </c>
      <c r="C1465" s="4">
        <v>9412650153</v>
      </c>
      <c r="D1465" t="s">
        <v>615</v>
      </c>
      <c r="E1465" s="1">
        <v>44172</v>
      </c>
      <c r="F1465">
        <v>599.26</v>
      </c>
      <c r="G1465" s="1">
        <v>44243</v>
      </c>
    </row>
    <row r="1466" spans="1:7" outlineLevel="2" x14ac:dyDescent="0.25">
      <c r="A1466" t="s">
        <v>1961</v>
      </c>
      <c r="B1466" t="s">
        <v>149</v>
      </c>
      <c r="C1466" s="4">
        <v>9412650153</v>
      </c>
      <c r="D1466" t="s">
        <v>817</v>
      </c>
      <c r="E1466" s="1">
        <v>44179</v>
      </c>
      <c r="F1466">
        <v>249.9</v>
      </c>
      <c r="G1466" s="1">
        <v>44243</v>
      </c>
    </row>
    <row r="1467" spans="1:7" outlineLevel="2" x14ac:dyDescent="0.25">
      <c r="A1467" t="s">
        <v>1961</v>
      </c>
      <c r="B1467" t="s">
        <v>149</v>
      </c>
      <c r="C1467" s="4">
        <v>9412650153</v>
      </c>
      <c r="D1467" t="s">
        <v>604</v>
      </c>
      <c r="E1467" s="1">
        <v>44179</v>
      </c>
      <c r="F1467">
        <v>3922.3</v>
      </c>
      <c r="G1467" s="1">
        <v>44243</v>
      </c>
    </row>
    <row r="1468" spans="1:7" outlineLevel="2" x14ac:dyDescent="0.25">
      <c r="A1468" t="s">
        <v>1961</v>
      </c>
      <c r="B1468" t="s">
        <v>25</v>
      </c>
      <c r="C1468" s="4">
        <v>2368591208</v>
      </c>
      <c r="D1468">
        <v>8100182275</v>
      </c>
      <c r="E1468" s="1">
        <v>44006</v>
      </c>
      <c r="F1468">
        <v>1731.47</v>
      </c>
      <c r="G1468" s="1">
        <v>44222</v>
      </c>
    </row>
    <row r="1469" spans="1:7" outlineLevel="2" x14ac:dyDescent="0.25">
      <c r="A1469" t="s">
        <v>1961</v>
      </c>
      <c r="B1469" t="s">
        <v>25</v>
      </c>
      <c r="C1469" s="4">
        <v>2368591208</v>
      </c>
      <c r="D1469">
        <v>8100187145</v>
      </c>
      <c r="E1469" s="1">
        <v>44035</v>
      </c>
      <c r="F1469">
        <v>1731.47</v>
      </c>
      <c r="G1469" s="1">
        <v>44222</v>
      </c>
    </row>
    <row r="1470" spans="1:7" outlineLevel="2" x14ac:dyDescent="0.25">
      <c r="A1470" t="s">
        <v>1961</v>
      </c>
      <c r="B1470" t="s">
        <v>25</v>
      </c>
      <c r="C1470" s="4">
        <v>2368591208</v>
      </c>
      <c r="D1470">
        <v>8100206136</v>
      </c>
      <c r="E1470" s="1">
        <v>44167</v>
      </c>
      <c r="F1470">
        <v>6315.78</v>
      </c>
      <c r="G1470" s="1">
        <v>44245</v>
      </c>
    </row>
    <row r="1471" spans="1:7" outlineLevel="2" x14ac:dyDescent="0.25">
      <c r="A1471" t="s">
        <v>1961</v>
      </c>
      <c r="B1471" t="s">
        <v>25</v>
      </c>
      <c r="C1471" s="4">
        <v>2368591208</v>
      </c>
      <c r="D1471">
        <v>8100206141</v>
      </c>
      <c r="E1471" s="1">
        <v>44167</v>
      </c>
      <c r="F1471">
        <v>1154.32</v>
      </c>
      <c r="G1471" s="1">
        <v>44245</v>
      </c>
    </row>
    <row r="1472" spans="1:7" outlineLevel="2" x14ac:dyDescent="0.25">
      <c r="A1472" t="s">
        <v>1961</v>
      </c>
      <c r="B1472" t="s">
        <v>25</v>
      </c>
      <c r="C1472" s="4">
        <v>2368591208</v>
      </c>
      <c r="D1472">
        <v>8100206241</v>
      </c>
      <c r="E1472" s="1">
        <v>44167</v>
      </c>
      <c r="F1472">
        <v>577.16</v>
      </c>
      <c r="G1472" s="1">
        <v>44245</v>
      </c>
    </row>
    <row r="1473" spans="1:7" outlineLevel="2" x14ac:dyDescent="0.25">
      <c r="A1473" t="s">
        <v>1961</v>
      </c>
      <c r="B1473" t="s">
        <v>25</v>
      </c>
      <c r="C1473" s="4">
        <v>2368591208</v>
      </c>
      <c r="D1473">
        <v>8100206678</v>
      </c>
      <c r="E1473" s="1">
        <v>44169</v>
      </c>
      <c r="F1473">
        <v>622.26</v>
      </c>
      <c r="G1473" s="1">
        <v>44245</v>
      </c>
    </row>
    <row r="1474" spans="1:7" outlineLevel="2" x14ac:dyDescent="0.25">
      <c r="A1474" t="s">
        <v>1961</v>
      </c>
      <c r="B1474" t="s">
        <v>25</v>
      </c>
      <c r="C1474" s="4">
        <v>2368591208</v>
      </c>
      <c r="D1474">
        <v>8100206697</v>
      </c>
      <c r="E1474" s="1">
        <v>44169</v>
      </c>
      <c r="F1474">
        <v>10511.81</v>
      </c>
      <c r="G1474" s="1">
        <v>44245</v>
      </c>
    </row>
    <row r="1475" spans="1:7" outlineLevel="2" x14ac:dyDescent="0.25">
      <c r="A1475" t="s">
        <v>1961</v>
      </c>
      <c r="B1475" t="s">
        <v>25</v>
      </c>
      <c r="C1475" s="4">
        <v>2368591208</v>
      </c>
      <c r="D1475">
        <v>8100206751</v>
      </c>
      <c r="E1475" s="1">
        <v>44169</v>
      </c>
      <c r="F1475">
        <v>1731.47</v>
      </c>
      <c r="G1475" s="1">
        <v>44245</v>
      </c>
    </row>
    <row r="1476" spans="1:7" outlineLevel="2" x14ac:dyDescent="0.25">
      <c r="A1476" t="s">
        <v>1961</v>
      </c>
      <c r="B1476" t="s">
        <v>25</v>
      </c>
      <c r="C1476" s="4">
        <v>2368591208</v>
      </c>
      <c r="D1476">
        <v>8100207019</v>
      </c>
      <c r="E1476" s="1">
        <v>44174</v>
      </c>
      <c r="F1476">
        <v>3601.01</v>
      </c>
      <c r="G1476" s="1">
        <v>44245</v>
      </c>
    </row>
    <row r="1477" spans="1:7" outlineLevel="2" x14ac:dyDescent="0.25">
      <c r="A1477" t="s">
        <v>1961</v>
      </c>
      <c r="B1477" t="s">
        <v>25</v>
      </c>
      <c r="C1477" s="4">
        <v>2368591208</v>
      </c>
      <c r="D1477">
        <v>8100207046</v>
      </c>
      <c r="E1477" s="1">
        <v>44174</v>
      </c>
      <c r="F1477">
        <v>3712.92</v>
      </c>
      <c r="G1477" s="1">
        <v>44245</v>
      </c>
    </row>
    <row r="1478" spans="1:7" outlineLevel="2" x14ac:dyDescent="0.25">
      <c r="A1478" t="s">
        <v>1961</v>
      </c>
      <c r="B1478" t="s">
        <v>25</v>
      </c>
      <c r="C1478" s="4">
        <v>2368591208</v>
      </c>
      <c r="D1478">
        <v>8100207263</v>
      </c>
      <c r="E1478" s="1">
        <v>44175</v>
      </c>
      <c r="F1478">
        <v>7984.11</v>
      </c>
      <c r="G1478" s="1">
        <v>44245</v>
      </c>
    </row>
    <row r="1479" spans="1:7" outlineLevel="2" x14ac:dyDescent="0.25">
      <c r="A1479" t="s">
        <v>1961</v>
      </c>
      <c r="B1479" t="s">
        <v>25</v>
      </c>
      <c r="C1479" s="4">
        <v>2368591208</v>
      </c>
      <c r="D1479">
        <v>8100207267</v>
      </c>
      <c r="E1479" s="1">
        <v>44175</v>
      </c>
      <c r="F1479">
        <v>2843.72</v>
      </c>
      <c r="G1479" s="1">
        <v>44245</v>
      </c>
    </row>
    <row r="1480" spans="1:7" outlineLevel="2" x14ac:dyDescent="0.25">
      <c r="A1480" t="s">
        <v>1961</v>
      </c>
      <c r="B1480" t="s">
        <v>25</v>
      </c>
      <c r="C1480" s="4">
        <v>2368591208</v>
      </c>
      <c r="D1480">
        <v>8100207313</v>
      </c>
      <c r="E1480" s="1">
        <v>44175</v>
      </c>
      <c r="F1480">
        <v>137.86000000000001</v>
      </c>
      <c r="G1480" s="1">
        <v>44245</v>
      </c>
    </row>
    <row r="1481" spans="1:7" outlineLevel="2" x14ac:dyDescent="0.25">
      <c r="A1481" t="s">
        <v>1961</v>
      </c>
      <c r="B1481" t="s">
        <v>25</v>
      </c>
      <c r="C1481" s="4">
        <v>2368591208</v>
      </c>
      <c r="D1481">
        <v>8100207917</v>
      </c>
      <c r="E1481" s="1">
        <v>44179</v>
      </c>
      <c r="F1481">
        <v>1154.32</v>
      </c>
      <c r="G1481" s="1">
        <v>44245</v>
      </c>
    </row>
    <row r="1482" spans="1:7" outlineLevel="2" x14ac:dyDescent="0.25">
      <c r="A1482" t="s">
        <v>1961</v>
      </c>
      <c r="B1482" t="s">
        <v>25</v>
      </c>
      <c r="C1482" s="4">
        <v>2368591208</v>
      </c>
      <c r="D1482">
        <v>8100208298</v>
      </c>
      <c r="E1482" s="1">
        <v>44180</v>
      </c>
      <c r="F1482">
        <v>1731.47</v>
      </c>
      <c r="G1482" s="1">
        <v>44245</v>
      </c>
    </row>
    <row r="1483" spans="1:7" outlineLevel="2" x14ac:dyDescent="0.25">
      <c r="A1483" t="s">
        <v>1961</v>
      </c>
      <c r="B1483" t="s">
        <v>25</v>
      </c>
      <c r="C1483" s="4">
        <v>2368591208</v>
      </c>
      <c r="D1483">
        <v>8100208398</v>
      </c>
      <c r="E1483" s="1">
        <v>44180</v>
      </c>
      <c r="F1483">
        <v>3712.92</v>
      </c>
      <c r="G1483" s="1">
        <v>44245</v>
      </c>
    </row>
    <row r="1484" spans="1:7" outlineLevel="2" x14ac:dyDescent="0.25">
      <c r="A1484" t="s">
        <v>1961</v>
      </c>
      <c r="B1484" t="s">
        <v>25</v>
      </c>
      <c r="C1484" s="4">
        <v>2368591208</v>
      </c>
      <c r="D1484">
        <v>8100208413</v>
      </c>
      <c r="E1484" s="1">
        <v>44180</v>
      </c>
      <c r="F1484">
        <v>32180.45</v>
      </c>
      <c r="G1484" s="1">
        <v>44245</v>
      </c>
    </row>
    <row r="1485" spans="1:7" outlineLevel="2" x14ac:dyDescent="0.25">
      <c r="A1485" t="s">
        <v>1961</v>
      </c>
      <c r="B1485" t="s">
        <v>25</v>
      </c>
      <c r="C1485" s="4">
        <v>2368591208</v>
      </c>
      <c r="D1485">
        <v>8100208441</v>
      </c>
      <c r="E1485" s="1">
        <v>44180</v>
      </c>
      <c r="F1485">
        <v>732</v>
      </c>
      <c r="G1485" s="1">
        <v>44245</v>
      </c>
    </row>
    <row r="1486" spans="1:7" outlineLevel="2" x14ac:dyDescent="0.25">
      <c r="A1486" t="s">
        <v>1961</v>
      </c>
      <c r="B1486" t="s">
        <v>25</v>
      </c>
      <c r="C1486" s="4">
        <v>2368591208</v>
      </c>
      <c r="D1486">
        <v>8100212816</v>
      </c>
      <c r="E1486" s="1">
        <v>44210</v>
      </c>
      <c r="F1486">
        <v>6673.5</v>
      </c>
      <c r="G1486" s="1">
        <v>44214</v>
      </c>
    </row>
    <row r="1487" spans="1:7" outlineLevel="2" x14ac:dyDescent="0.25">
      <c r="A1487" t="s">
        <v>1961</v>
      </c>
      <c r="B1487" t="s">
        <v>119</v>
      </c>
      <c r="C1487" s="4">
        <v>4804230151</v>
      </c>
      <c r="D1487">
        <v>1578</v>
      </c>
      <c r="E1487" s="1">
        <v>44172</v>
      </c>
      <c r="F1487">
        <v>3925.47</v>
      </c>
      <c r="G1487" s="1">
        <v>44244</v>
      </c>
    </row>
    <row r="1488" spans="1:7" outlineLevel="2" x14ac:dyDescent="0.25">
      <c r="A1488" t="s">
        <v>1961</v>
      </c>
      <c r="B1488" t="s">
        <v>119</v>
      </c>
      <c r="C1488" s="4">
        <v>4804230151</v>
      </c>
      <c r="D1488">
        <v>1591</v>
      </c>
      <c r="E1488" s="1">
        <v>44176</v>
      </c>
      <c r="F1488">
        <v>329.4</v>
      </c>
      <c r="G1488" s="1">
        <v>44244</v>
      </c>
    </row>
    <row r="1489" spans="1:7" outlineLevel="2" x14ac:dyDescent="0.25">
      <c r="A1489" t="s">
        <v>1961</v>
      </c>
      <c r="B1489" t="s">
        <v>119</v>
      </c>
      <c r="C1489" s="4">
        <v>4804230151</v>
      </c>
      <c r="D1489">
        <v>1610</v>
      </c>
      <c r="E1489" s="1">
        <v>44179</v>
      </c>
      <c r="F1489">
        <v>25790.799999999999</v>
      </c>
      <c r="G1489" s="1">
        <v>44244</v>
      </c>
    </row>
    <row r="1490" spans="1:7" outlineLevel="2" x14ac:dyDescent="0.25">
      <c r="A1490" t="s">
        <v>1961</v>
      </c>
      <c r="B1490" t="s">
        <v>119</v>
      </c>
      <c r="C1490" s="4">
        <v>4804230151</v>
      </c>
      <c r="D1490">
        <v>1616</v>
      </c>
      <c r="E1490" s="1">
        <v>44179</v>
      </c>
      <c r="F1490">
        <v>5307</v>
      </c>
      <c r="G1490" s="1">
        <v>44244</v>
      </c>
    </row>
    <row r="1491" spans="1:7" outlineLevel="2" x14ac:dyDescent="0.25">
      <c r="A1491" t="s">
        <v>1961</v>
      </c>
      <c r="B1491" t="s">
        <v>119</v>
      </c>
      <c r="C1491" s="4">
        <v>4804230151</v>
      </c>
      <c r="D1491">
        <v>1621</v>
      </c>
      <c r="E1491" s="1">
        <v>44179</v>
      </c>
      <c r="F1491">
        <v>548.51</v>
      </c>
      <c r="G1491" s="1">
        <v>44244</v>
      </c>
    </row>
    <row r="1492" spans="1:7" outlineLevel="2" x14ac:dyDescent="0.25">
      <c r="A1492" t="s">
        <v>1961</v>
      </c>
      <c r="B1492" t="s">
        <v>24</v>
      </c>
      <c r="C1492" s="4">
        <v>12792100153</v>
      </c>
      <c r="D1492">
        <v>20038467</v>
      </c>
      <c r="E1492" s="1">
        <v>44134</v>
      </c>
      <c r="F1492">
        <v>572.41999999999996</v>
      </c>
      <c r="G1492" s="1">
        <v>44210</v>
      </c>
    </row>
    <row r="1493" spans="1:7" outlineLevel="2" x14ac:dyDescent="0.25">
      <c r="A1493" t="s">
        <v>1961</v>
      </c>
      <c r="B1493" t="s">
        <v>24</v>
      </c>
      <c r="C1493" s="4">
        <v>12792100153</v>
      </c>
      <c r="D1493">
        <v>20045080</v>
      </c>
      <c r="E1493" s="1">
        <v>44169</v>
      </c>
      <c r="F1493">
        <v>17.809999999999999</v>
      </c>
      <c r="G1493" s="1">
        <v>44244</v>
      </c>
    </row>
    <row r="1494" spans="1:7" outlineLevel="2" x14ac:dyDescent="0.25">
      <c r="A1494" t="s">
        <v>1961</v>
      </c>
      <c r="B1494" t="s">
        <v>24</v>
      </c>
      <c r="C1494" s="4">
        <v>12792100153</v>
      </c>
      <c r="D1494">
        <v>20045570</v>
      </c>
      <c r="E1494" s="1">
        <v>44173</v>
      </c>
      <c r="F1494">
        <v>20.5</v>
      </c>
      <c r="G1494" s="1">
        <v>44244</v>
      </c>
    </row>
    <row r="1495" spans="1:7" outlineLevel="2" x14ac:dyDescent="0.25">
      <c r="A1495" t="s">
        <v>1961</v>
      </c>
      <c r="B1495" t="s">
        <v>24</v>
      </c>
      <c r="C1495" s="4">
        <v>12792100153</v>
      </c>
      <c r="D1495">
        <v>20046555</v>
      </c>
      <c r="E1495" s="1">
        <v>44179</v>
      </c>
      <c r="F1495">
        <v>200.42</v>
      </c>
      <c r="G1495" s="1">
        <v>44244</v>
      </c>
    </row>
    <row r="1496" spans="1:7" outlineLevel="2" x14ac:dyDescent="0.25">
      <c r="A1496" t="s">
        <v>1961</v>
      </c>
      <c r="B1496" t="s">
        <v>24</v>
      </c>
      <c r="C1496" s="4">
        <v>12792100153</v>
      </c>
      <c r="D1496">
        <v>20046995</v>
      </c>
      <c r="E1496" s="1">
        <v>44180</v>
      </c>
      <c r="F1496">
        <v>1134.48</v>
      </c>
      <c r="G1496" s="1">
        <v>44244</v>
      </c>
    </row>
    <row r="1497" spans="1:7" outlineLevel="2" x14ac:dyDescent="0.25">
      <c r="A1497" t="s">
        <v>1961</v>
      </c>
      <c r="B1497" t="s">
        <v>187</v>
      </c>
      <c r="C1497" s="4">
        <v>13209130155</v>
      </c>
      <c r="D1497">
        <v>8230171608</v>
      </c>
      <c r="E1497" s="1">
        <v>44174</v>
      </c>
      <c r="F1497">
        <v>78.81</v>
      </c>
      <c r="G1497" s="1">
        <v>44231</v>
      </c>
    </row>
    <row r="1498" spans="1:7" outlineLevel="2" x14ac:dyDescent="0.25">
      <c r="A1498" t="s">
        <v>1961</v>
      </c>
      <c r="B1498" t="s">
        <v>187</v>
      </c>
      <c r="C1498" s="4">
        <v>13209130155</v>
      </c>
      <c r="D1498">
        <v>8230171608</v>
      </c>
      <c r="E1498" s="1">
        <v>44174</v>
      </c>
      <c r="F1498">
        <v>568.52</v>
      </c>
      <c r="G1498" s="1">
        <v>44231</v>
      </c>
    </row>
    <row r="1499" spans="1:7" outlineLevel="2" x14ac:dyDescent="0.25">
      <c r="A1499" t="s">
        <v>1961</v>
      </c>
      <c r="B1499" t="s">
        <v>187</v>
      </c>
      <c r="C1499" s="4">
        <v>13209130155</v>
      </c>
      <c r="D1499">
        <v>8230193528</v>
      </c>
      <c r="E1499" s="1">
        <v>44230</v>
      </c>
      <c r="F1499">
        <v>-647.33000000000004</v>
      </c>
      <c r="G1499" s="1">
        <v>44231</v>
      </c>
    </row>
    <row r="1500" spans="1:7" outlineLevel="2" x14ac:dyDescent="0.25">
      <c r="A1500" t="s">
        <v>1961</v>
      </c>
      <c r="B1500" t="s">
        <v>265</v>
      </c>
      <c r="C1500" s="4">
        <v>8763060152</v>
      </c>
      <c r="D1500" t="s">
        <v>1031</v>
      </c>
      <c r="E1500" s="1">
        <v>44176</v>
      </c>
      <c r="F1500">
        <v>3904</v>
      </c>
      <c r="G1500" s="1">
        <v>44244</v>
      </c>
    </row>
    <row r="1501" spans="1:7" outlineLevel="2" x14ac:dyDescent="0.25">
      <c r="A1501" t="s">
        <v>1961</v>
      </c>
      <c r="B1501" t="s">
        <v>495</v>
      </c>
      <c r="C1501" s="4">
        <v>5102540019</v>
      </c>
      <c r="D1501" t="s">
        <v>1160</v>
      </c>
      <c r="E1501" s="1">
        <v>44168</v>
      </c>
      <c r="F1501">
        <v>183</v>
      </c>
      <c r="G1501" s="1">
        <v>44244</v>
      </c>
    </row>
    <row r="1502" spans="1:7" outlineLevel="2" x14ac:dyDescent="0.25">
      <c r="A1502" t="s">
        <v>1961</v>
      </c>
      <c r="B1502" t="s">
        <v>495</v>
      </c>
      <c r="C1502" s="4">
        <v>5102540019</v>
      </c>
      <c r="D1502" t="s">
        <v>829</v>
      </c>
      <c r="E1502" s="1">
        <v>44179</v>
      </c>
      <c r="F1502">
        <v>1339.56</v>
      </c>
      <c r="G1502" s="1">
        <v>44244</v>
      </c>
    </row>
    <row r="1503" spans="1:7" outlineLevel="2" x14ac:dyDescent="0.25">
      <c r="A1503" t="s">
        <v>1961</v>
      </c>
      <c r="B1503" t="s">
        <v>495</v>
      </c>
      <c r="C1503" s="4">
        <v>5102540019</v>
      </c>
      <c r="D1503" t="s">
        <v>1001</v>
      </c>
      <c r="E1503" s="1">
        <v>44179</v>
      </c>
      <c r="F1503">
        <v>156.16</v>
      </c>
      <c r="G1503" s="1">
        <v>44244</v>
      </c>
    </row>
    <row r="1504" spans="1:7" outlineLevel="2" x14ac:dyDescent="0.25">
      <c r="A1504" t="s">
        <v>1961</v>
      </c>
      <c r="B1504" t="s">
        <v>495</v>
      </c>
      <c r="C1504" s="4">
        <v>5102540019</v>
      </c>
      <c r="D1504" t="s">
        <v>496</v>
      </c>
      <c r="E1504" s="1">
        <v>44194</v>
      </c>
      <c r="F1504">
        <v>450.18</v>
      </c>
      <c r="G1504" s="1">
        <v>44244</v>
      </c>
    </row>
    <row r="1505" spans="1:7" outlineLevel="2" x14ac:dyDescent="0.25">
      <c r="A1505" t="s">
        <v>1961</v>
      </c>
      <c r="B1505" t="s">
        <v>495</v>
      </c>
      <c r="C1505" s="4">
        <v>5102540019</v>
      </c>
      <c r="D1505" t="s">
        <v>496</v>
      </c>
      <c r="E1505" s="1">
        <v>44194</v>
      </c>
      <c r="F1505">
        <v>352.58</v>
      </c>
      <c r="G1505" s="1">
        <v>44244</v>
      </c>
    </row>
    <row r="1506" spans="1:7" outlineLevel="2" x14ac:dyDescent="0.25">
      <c r="A1506" t="s">
        <v>1961</v>
      </c>
      <c r="B1506" t="s">
        <v>229</v>
      </c>
      <c r="C1506" s="4">
        <v>1064530924</v>
      </c>
      <c r="D1506" t="s">
        <v>1097</v>
      </c>
      <c r="E1506" s="1">
        <v>44174</v>
      </c>
      <c r="F1506">
        <v>1281</v>
      </c>
      <c r="G1506" s="1">
        <v>44244</v>
      </c>
    </row>
    <row r="1507" spans="1:7" outlineLevel="2" x14ac:dyDescent="0.25">
      <c r="A1507" t="s">
        <v>1961</v>
      </c>
      <c r="B1507" t="s">
        <v>229</v>
      </c>
      <c r="C1507" s="4">
        <v>1064530924</v>
      </c>
      <c r="D1507" t="s">
        <v>631</v>
      </c>
      <c r="E1507" s="1">
        <v>44174</v>
      </c>
      <c r="F1507">
        <v>915</v>
      </c>
      <c r="G1507" s="1">
        <v>44244</v>
      </c>
    </row>
    <row r="1508" spans="1:7" outlineLevel="2" x14ac:dyDescent="0.25">
      <c r="A1508" t="s">
        <v>1961</v>
      </c>
      <c r="B1508" t="s">
        <v>229</v>
      </c>
      <c r="C1508" s="4">
        <v>1064530924</v>
      </c>
      <c r="D1508" t="s">
        <v>502</v>
      </c>
      <c r="E1508" s="1">
        <v>44179</v>
      </c>
      <c r="F1508">
        <v>732</v>
      </c>
      <c r="G1508" s="1">
        <v>44244</v>
      </c>
    </row>
    <row r="1509" spans="1:7" outlineLevel="2" x14ac:dyDescent="0.25">
      <c r="A1509" t="s">
        <v>1961</v>
      </c>
      <c r="B1509" t="s">
        <v>229</v>
      </c>
      <c r="C1509" s="4">
        <v>1064530924</v>
      </c>
      <c r="D1509" t="s">
        <v>1098</v>
      </c>
      <c r="E1509" s="1">
        <v>44180</v>
      </c>
      <c r="F1509">
        <v>194.59</v>
      </c>
      <c r="G1509" s="1">
        <v>44244</v>
      </c>
    </row>
    <row r="1510" spans="1:7" outlineLevel="2" x14ac:dyDescent="0.25">
      <c r="A1510" t="s">
        <v>1961</v>
      </c>
      <c r="B1510" t="s">
        <v>229</v>
      </c>
      <c r="C1510" s="4">
        <v>1064530924</v>
      </c>
      <c r="D1510" t="s">
        <v>559</v>
      </c>
      <c r="E1510" s="1">
        <v>44181</v>
      </c>
      <c r="F1510">
        <v>112.24</v>
      </c>
      <c r="G1510" s="1">
        <v>44244</v>
      </c>
    </row>
    <row r="1511" spans="1:7" outlineLevel="2" x14ac:dyDescent="0.25">
      <c r="A1511" t="s">
        <v>1961</v>
      </c>
      <c r="B1511" t="s">
        <v>54</v>
      </c>
      <c r="C1511" s="4">
        <v>13110270157</v>
      </c>
      <c r="D1511">
        <v>980237828</v>
      </c>
      <c r="E1511" s="1">
        <v>44035</v>
      </c>
      <c r="F1511">
        <v>4121.96</v>
      </c>
      <c r="G1511" s="1">
        <v>44244</v>
      </c>
    </row>
    <row r="1512" spans="1:7" outlineLevel="2" x14ac:dyDescent="0.25">
      <c r="A1512" t="s">
        <v>1961</v>
      </c>
      <c r="B1512" t="s">
        <v>54</v>
      </c>
      <c r="C1512" s="4">
        <v>13110270157</v>
      </c>
      <c r="D1512">
        <v>980239224</v>
      </c>
      <c r="E1512" s="1">
        <v>44053</v>
      </c>
      <c r="F1512">
        <v>2327.25</v>
      </c>
      <c r="G1512" s="1">
        <v>44244</v>
      </c>
    </row>
    <row r="1513" spans="1:7" outlineLevel="2" x14ac:dyDescent="0.25">
      <c r="A1513" t="s">
        <v>1961</v>
      </c>
      <c r="B1513" t="s">
        <v>54</v>
      </c>
      <c r="C1513" s="4">
        <v>13110270157</v>
      </c>
      <c r="D1513">
        <v>980240617</v>
      </c>
      <c r="E1513" s="1">
        <v>44078</v>
      </c>
      <c r="F1513">
        <v>488.02</v>
      </c>
      <c r="G1513" s="1">
        <v>44222</v>
      </c>
    </row>
    <row r="1514" spans="1:7" outlineLevel="2" x14ac:dyDescent="0.25">
      <c r="A1514" t="s">
        <v>1961</v>
      </c>
      <c r="B1514" t="s">
        <v>54</v>
      </c>
      <c r="C1514" s="4">
        <v>13110270157</v>
      </c>
      <c r="D1514">
        <v>980240638</v>
      </c>
      <c r="E1514" s="1">
        <v>44078</v>
      </c>
      <c r="F1514">
        <v>1569.16</v>
      </c>
      <c r="G1514" s="1">
        <v>44222</v>
      </c>
    </row>
    <row r="1515" spans="1:7" outlineLevel="2" x14ac:dyDescent="0.25">
      <c r="A1515" t="s">
        <v>1961</v>
      </c>
      <c r="B1515" t="s">
        <v>54</v>
      </c>
      <c r="C1515" s="4">
        <v>13110270157</v>
      </c>
      <c r="D1515">
        <v>980240799</v>
      </c>
      <c r="E1515" s="1">
        <v>44083</v>
      </c>
      <c r="F1515">
        <v>151.63</v>
      </c>
      <c r="G1515" s="1">
        <v>44222</v>
      </c>
    </row>
    <row r="1516" spans="1:7" outlineLevel="2" x14ac:dyDescent="0.25">
      <c r="A1516" t="s">
        <v>1961</v>
      </c>
      <c r="B1516" t="s">
        <v>54</v>
      </c>
      <c r="C1516" s="4">
        <v>13110270157</v>
      </c>
      <c r="D1516">
        <v>980240950</v>
      </c>
      <c r="E1516" s="1">
        <v>44085</v>
      </c>
      <c r="F1516">
        <v>1274.77</v>
      </c>
      <c r="G1516" s="1">
        <v>44222</v>
      </c>
    </row>
    <row r="1517" spans="1:7" outlineLevel="2" x14ac:dyDescent="0.25">
      <c r="A1517" t="s">
        <v>1961</v>
      </c>
      <c r="B1517" t="s">
        <v>54</v>
      </c>
      <c r="C1517" s="4">
        <v>13110270157</v>
      </c>
      <c r="D1517">
        <v>980241753</v>
      </c>
      <c r="E1517" s="1">
        <v>44097</v>
      </c>
      <c r="F1517">
        <v>189.98</v>
      </c>
      <c r="G1517" s="1">
        <v>44222</v>
      </c>
    </row>
    <row r="1518" spans="1:7" outlineLevel="2" x14ac:dyDescent="0.25">
      <c r="A1518" t="s">
        <v>1961</v>
      </c>
      <c r="B1518" t="s">
        <v>54</v>
      </c>
      <c r="C1518" s="4">
        <v>13110270157</v>
      </c>
      <c r="D1518">
        <v>980244802</v>
      </c>
      <c r="E1518" s="1">
        <v>44140</v>
      </c>
      <c r="F1518">
        <v>327.06</v>
      </c>
      <c r="G1518" s="1">
        <v>44218</v>
      </c>
    </row>
    <row r="1519" spans="1:7" outlineLevel="2" x14ac:dyDescent="0.25">
      <c r="A1519" t="s">
        <v>1961</v>
      </c>
      <c r="B1519" t="s">
        <v>54</v>
      </c>
      <c r="C1519" s="4">
        <v>13110270157</v>
      </c>
      <c r="D1519">
        <v>980245413</v>
      </c>
      <c r="E1519" s="1">
        <v>44146</v>
      </c>
      <c r="F1519">
        <v>2327.25</v>
      </c>
      <c r="G1519" s="1">
        <v>44244</v>
      </c>
    </row>
    <row r="1520" spans="1:7" outlineLevel="2" x14ac:dyDescent="0.25">
      <c r="A1520" t="s">
        <v>1961</v>
      </c>
      <c r="B1520" t="s">
        <v>54</v>
      </c>
      <c r="C1520" s="4">
        <v>13110270157</v>
      </c>
      <c r="D1520">
        <v>980246729</v>
      </c>
      <c r="E1520" s="1">
        <v>44161</v>
      </c>
      <c r="F1520">
        <v>1443.94</v>
      </c>
      <c r="G1520" s="1">
        <v>44218</v>
      </c>
    </row>
    <row r="1521" spans="1:7" outlineLevel="2" x14ac:dyDescent="0.25">
      <c r="A1521" t="s">
        <v>1961</v>
      </c>
      <c r="B1521" t="s">
        <v>54</v>
      </c>
      <c r="C1521" s="4">
        <v>13110270157</v>
      </c>
      <c r="D1521">
        <v>980247108</v>
      </c>
      <c r="E1521" s="1">
        <v>44166</v>
      </c>
      <c r="F1521">
        <v>1156.68</v>
      </c>
      <c r="G1521" s="1">
        <v>44244</v>
      </c>
    </row>
    <row r="1522" spans="1:7" outlineLevel="2" x14ac:dyDescent="0.25">
      <c r="A1522" t="s">
        <v>1961</v>
      </c>
      <c r="B1522" t="s">
        <v>54</v>
      </c>
      <c r="C1522" s="4">
        <v>13110270157</v>
      </c>
      <c r="D1522">
        <v>980247177</v>
      </c>
      <c r="E1522" s="1">
        <v>44167</v>
      </c>
      <c r="F1522">
        <v>313.83</v>
      </c>
      <c r="G1522" s="1">
        <v>44244</v>
      </c>
    </row>
    <row r="1523" spans="1:7" outlineLevel="2" x14ac:dyDescent="0.25">
      <c r="A1523" t="s">
        <v>1961</v>
      </c>
      <c r="B1523" t="s">
        <v>54</v>
      </c>
      <c r="C1523" s="4">
        <v>13110270157</v>
      </c>
      <c r="D1523">
        <v>980247253</v>
      </c>
      <c r="E1523" s="1">
        <v>44167</v>
      </c>
      <c r="F1523">
        <v>689.57</v>
      </c>
      <c r="G1523" s="1">
        <v>44244</v>
      </c>
    </row>
    <row r="1524" spans="1:7" outlineLevel="2" x14ac:dyDescent="0.25">
      <c r="A1524" t="s">
        <v>1961</v>
      </c>
      <c r="B1524" t="s">
        <v>54</v>
      </c>
      <c r="C1524" s="4">
        <v>13110270157</v>
      </c>
      <c r="D1524">
        <v>980247254</v>
      </c>
      <c r="E1524" s="1">
        <v>44167</v>
      </c>
      <c r="F1524">
        <v>133</v>
      </c>
      <c r="G1524" s="1">
        <v>44244</v>
      </c>
    </row>
    <row r="1525" spans="1:7" outlineLevel="2" x14ac:dyDescent="0.25">
      <c r="A1525" t="s">
        <v>1961</v>
      </c>
      <c r="B1525" t="s">
        <v>54</v>
      </c>
      <c r="C1525" s="4">
        <v>13110270157</v>
      </c>
      <c r="D1525">
        <v>980247430</v>
      </c>
      <c r="E1525" s="1">
        <v>44169</v>
      </c>
      <c r="F1525">
        <v>313.83</v>
      </c>
      <c r="G1525" s="1">
        <v>44244</v>
      </c>
    </row>
    <row r="1526" spans="1:7" outlineLevel="2" x14ac:dyDescent="0.25">
      <c r="A1526" t="s">
        <v>1961</v>
      </c>
      <c r="B1526" t="s">
        <v>54</v>
      </c>
      <c r="C1526" s="4">
        <v>13110270157</v>
      </c>
      <c r="D1526">
        <v>980247537</v>
      </c>
      <c r="E1526" s="1">
        <v>44172</v>
      </c>
      <c r="F1526">
        <v>421.08</v>
      </c>
      <c r="G1526" s="1">
        <v>44244</v>
      </c>
    </row>
    <row r="1527" spans="1:7" outlineLevel="2" x14ac:dyDescent="0.25">
      <c r="A1527" t="s">
        <v>1961</v>
      </c>
      <c r="B1527" t="s">
        <v>54</v>
      </c>
      <c r="C1527" s="4">
        <v>13110270157</v>
      </c>
      <c r="D1527">
        <v>980247919</v>
      </c>
      <c r="E1527" s="1">
        <v>44175</v>
      </c>
      <c r="F1527">
        <v>1883</v>
      </c>
      <c r="G1527" s="1">
        <v>44244</v>
      </c>
    </row>
    <row r="1528" spans="1:7" outlineLevel="2" x14ac:dyDescent="0.25">
      <c r="A1528" t="s">
        <v>1961</v>
      </c>
      <c r="B1528" t="s">
        <v>54</v>
      </c>
      <c r="C1528" s="4">
        <v>13110270157</v>
      </c>
      <c r="D1528">
        <v>980247920</v>
      </c>
      <c r="E1528" s="1">
        <v>44175</v>
      </c>
      <c r="F1528">
        <v>941.5</v>
      </c>
      <c r="G1528" s="1">
        <v>44244</v>
      </c>
    </row>
    <row r="1529" spans="1:7" outlineLevel="2" x14ac:dyDescent="0.25">
      <c r="A1529" t="s">
        <v>1961</v>
      </c>
      <c r="B1529" t="s">
        <v>54</v>
      </c>
      <c r="C1529" s="4">
        <v>13110270157</v>
      </c>
      <c r="D1529">
        <v>980248107</v>
      </c>
      <c r="E1529" s="1">
        <v>44179</v>
      </c>
      <c r="F1529">
        <v>129.80000000000001</v>
      </c>
      <c r="G1529" s="1">
        <v>44244</v>
      </c>
    </row>
    <row r="1530" spans="1:7" outlineLevel="2" x14ac:dyDescent="0.25">
      <c r="A1530" t="s">
        <v>1961</v>
      </c>
      <c r="B1530" t="s">
        <v>54</v>
      </c>
      <c r="C1530" s="4">
        <v>13110270157</v>
      </c>
      <c r="D1530">
        <v>980248230</v>
      </c>
      <c r="E1530" s="1">
        <v>44180</v>
      </c>
      <c r="F1530">
        <v>69.03</v>
      </c>
      <c r="G1530" s="1">
        <v>44244</v>
      </c>
    </row>
    <row r="1531" spans="1:7" outlineLevel="2" x14ac:dyDescent="0.25">
      <c r="A1531" t="s">
        <v>1961</v>
      </c>
      <c r="B1531" t="s">
        <v>483</v>
      </c>
      <c r="C1531" s="4">
        <v>5158401009</v>
      </c>
      <c r="D1531" t="s">
        <v>987</v>
      </c>
      <c r="E1531" s="1">
        <v>44138</v>
      </c>
      <c r="F1531">
        <v>1177.3</v>
      </c>
      <c r="G1531" s="1">
        <v>44245</v>
      </c>
    </row>
    <row r="1532" spans="1:7" outlineLevel="2" x14ac:dyDescent="0.25">
      <c r="A1532" t="s">
        <v>1961</v>
      </c>
      <c r="B1532" t="s">
        <v>483</v>
      </c>
      <c r="C1532" s="4">
        <v>5158401009</v>
      </c>
      <c r="D1532" t="s">
        <v>842</v>
      </c>
      <c r="E1532" s="1">
        <v>44182</v>
      </c>
      <c r="F1532">
        <v>938.18</v>
      </c>
      <c r="G1532" s="1">
        <v>44245</v>
      </c>
    </row>
    <row r="1533" spans="1:7" outlineLevel="2" x14ac:dyDescent="0.25">
      <c r="A1533" t="s">
        <v>1961</v>
      </c>
      <c r="B1533" t="s">
        <v>127</v>
      </c>
      <c r="C1533" s="4">
        <v>1711590545</v>
      </c>
      <c r="D1533" t="s">
        <v>487</v>
      </c>
      <c r="E1533" s="1">
        <v>44169</v>
      </c>
      <c r="F1533">
        <v>1073.5999999999999</v>
      </c>
      <c r="G1533" s="1">
        <v>44245</v>
      </c>
    </row>
    <row r="1534" spans="1:7" outlineLevel="2" x14ac:dyDescent="0.25">
      <c r="A1534" t="s">
        <v>1961</v>
      </c>
      <c r="B1534" t="s">
        <v>127</v>
      </c>
      <c r="C1534" s="4">
        <v>1711590545</v>
      </c>
      <c r="D1534" t="s">
        <v>814</v>
      </c>
      <c r="E1534" s="1">
        <v>44179</v>
      </c>
      <c r="F1534">
        <v>237.9</v>
      </c>
      <c r="G1534" s="1">
        <v>44245</v>
      </c>
    </row>
    <row r="1535" spans="1:7" outlineLevel="2" x14ac:dyDescent="0.25">
      <c r="A1535" t="s">
        <v>1961</v>
      </c>
      <c r="B1535" t="s">
        <v>127</v>
      </c>
      <c r="C1535" s="4">
        <v>1711590545</v>
      </c>
      <c r="D1535" t="s">
        <v>571</v>
      </c>
      <c r="E1535" s="1">
        <v>44179</v>
      </c>
      <c r="F1535">
        <v>79.3</v>
      </c>
      <c r="G1535" s="1">
        <v>44245</v>
      </c>
    </row>
    <row r="1536" spans="1:7" outlineLevel="2" x14ac:dyDescent="0.25">
      <c r="A1536" t="s">
        <v>1961</v>
      </c>
      <c r="B1536" t="s">
        <v>36</v>
      </c>
      <c r="C1536" s="4">
        <v>10181220152</v>
      </c>
      <c r="D1536">
        <v>9570309585</v>
      </c>
      <c r="E1536" s="1">
        <v>43929</v>
      </c>
      <c r="F1536">
        <v>5709.6</v>
      </c>
      <c r="G1536" s="1">
        <v>44250</v>
      </c>
    </row>
    <row r="1537" spans="1:7" outlineLevel="2" x14ac:dyDescent="0.25">
      <c r="A1537" t="s">
        <v>1961</v>
      </c>
      <c r="B1537" t="s">
        <v>36</v>
      </c>
      <c r="C1537" s="4">
        <v>10181220152</v>
      </c>
      <c r="D1537">
        <v>9570317174</v>
      </c>
      <c r="E1537" s="1">
        <v>44006</v>
      </c>
      <c r="F1537">
        <v>51879.77</v>
      </c>
      <c r="G1537" s="1">
        <v>44250</v>
      </c>
    </row>
    <row r="1538" spans="1:7" outlineLevel="2" x14ac:dyDescent="0.25">
      <c r="A1538" t="s">
        <v>1961</v>
      </c>
      <c r="B1538" t="s">
        <v>36</v>
      </c>
      <c r="C1538" s="4">
        <v>10181220152</v>
      </c>
      <c r="D1538">
        <v>9570333691</v>
      </c>
      <c r="E1538" s="1">
        <v>44161</v>
      </c>
      <c r="F1538">
        <v>475.8</v>
      </c>
      <c r="G1538" s="1">
        <v>44245</v>
      </c>
    </row>
    <row r="1539" spans="1:7" outlineLevel="2" x14ac:dyDescent="0.25">
      <c r="A1539" t="s">
        <v>1961</v>
      </c>
      <c r="B1539" t="s">
        <v>36</v>
      </c>
      <c r="C1539" s="4">
        <v>10181220152</v>
      </c>
      <c r="D1539">
        <v>9570334495</v>
      </c>
      <c r="E1539" s="1">
        <v>44167</v>
      </c>
      <c r="F1539">
        <v>248.81</v>
      </c>
      <c r="G1539" s="1">
        <v>44245</v>
      </c>
    </row>
    <row r="1540" spans="1:7" outlineLevel="2" x14ac:dyDescent="0.25">
      <c r="A1540" t="s">
        <v>1961</v>
      </c>
      <c r="B1540" t="s">
        <v>36</v>
      </c>
      <c r="C1540" s="4">
        <v>10181220152</v>
      </c>
      <c r="D1540">
        <v>9570334687</v>
      </c>
      <c r="E1540" s="1">
        <v>44168</v>
      </c>
      <c r="F1540">
        <v>57858.32</v>
      </c>
      <c r="G1540" s="1">
        <v>44245</v>
      </c>
    </row>
    <row r="1541" spans="1:7" outlineLevel="2" x14ac:dyDescent="0.25">
      <c r="A1541" t="s">
        <v>1961</v>
      </c>
      <c r="B1541" t="s">
        <v>36</v>
      </c>
      <c r="C1541" s="4">
        <v>10181220152</v>
      </c>
      <c r="D1541">
        <v>9570334688</v>
      </c>
      <c r="E1541" s="1">
        <v>44168</v>
      </c>
      <c r="F1541">
        <v>4271.46</v>
      </c>
      <c r="G1541" s="1">
        <v>44245</v>
      </c>
    </row>
    <row r="1542" spans="1:7" outlineLevel="2" x14ac:dyDescent="0.25">
      <c r="A1542" t="s">
        <v>1961</v>
      </c>
      <c r="B1542" t="s">
        <v>36</v>
      </c>
      <c r="C1542" s="4">
        <v>10181220152</v>
      </c>
      <c r="D1542">
        <v>9570335146</v>
      </c>
      <c r="E1542" s="1">
        <v>44172</v>
      </c>
      <c r="F1542">
        <v>79.25</v>
      </c>
      <c r="G1542" s="1">
        <v>44245</v>
      </c>
    </row>
    <row r="1543" spans="1:7" outlineLevel="2" x14ac:dyDescent="0.25">
      <c r="A1543" t="s">
        <v>1961</v>
      </c>
      <c r="B1543" t="s">
        <v>36</v>
      </c>
      <c r="C1543" s="4">
        <v>10181220152</v>
      </c>
      <c r="D1543">
        <v>9570336060</v>
      </c>
      <c r="E1543" s="1">
        <v>44179</v>
      </c>
      <c r="F1543">
        <v>9137.24</v>
      </c>
      <c r="G1543" s="1">
        <v>44245</v>
      </c>
    </row>
    <row r="1544" spans="1:7" outlineLevel="2" x14ac:dyDescent="0.25">
      <c r="A1544" t="s">
        <v>1961</v>
      </c>
      <c r="B1544" t="s">
        <v>36</v>
      </c>
      <c r="C1544" s="4">
        <v>10181220152</v>
      </c>
      <c r="D1544">
        <v>9570336162</v>
      </c>
      <c r="E1544" s="1">
        <v>44179</v>
      </c>
      <c r="F1544">
        <v>957.46</v>
      </c>
      <c r="G1544" s="1">
        <v>44245</v>
      </c>
    </row>
    <row r="1545" spans="1:7" outlineLevel="2" x14ac:dyDescent="0.25">
      <c r="A1545" t="s">
        <v>1961</v>
      </c>
      <c r="B1545" t="s">
        <v>348</v>
      </c>
      <c r="C1545" s="4">
        <v>1260340482</v>
      </c>
      <c r="D1545" t="s">
        <v>707</v>
      </c>
      <c r="E1545" s="1">
        <v>44168</v>
      </c>
      <c r="F1545">
        <v>719.8</v>
      </c>
      <c r="G1545" s="1">
        <v>44245</v>
      </c>
    </row>
    <row r="1546" spans="1:7" outlineLevel="2" x14ac:dyDescent="0.25">
      <c r="A1546" t="s">
        <v>1961</v>
      </c>
      <c r="B1546" t="s">
        <v>348</v>
      </c>
      <c r="C1546" s="4">
        <v>1260340482</v>
      </c>
      <c r="D1546" t="s">
        <v>720</v>
      </c>
      <c r="E1546" s="1">
        <v>44174</v>
      </c>
      <c r="F1546">
        <v>4143.12</v>
      </c>
      <c r="G1546" s="1">
        <v>44245</v>
      </c>
    </row>
    <row r="1547" spans="1:7" outlineLevel="2" x14ac:dyDescent="0.25">
      <c r="A1547" t="s">
        <v>1961</v>
      </c>
      <c r="B1547" t="s">
        <v>20</v>
      </c>
      <c r="C1547" s="4">
        <v>12268050155</v>
      </c>
      <c r="D1547">
        <v>1011155700</v>
      </c>
      <c r="E1547" s="1">
        <v>43871</v>
      </c>
      <c r="F1547">
        <v>776.9</v>
      </c>
      <c r="G1547" s="1">
        <v>44221</v>
      </c>
    </row>
    <row r="1548" spans="1:7" outlineLevel="2" x14ac:dyDescent="0.25">
      <c r="A1548" t="s">
        <v>1961</v>
      </c>
      <c r="B1548" t="s">
        <v>20</v>
      </c>
      <c r="C1548" s="4">
        <v>12268050155</v>
      </c>
      <c r="D1548">
        <v>1011200835</v>
      </c>
      <c r="E1548" s="1">
        <v>44137</v>
      </c>
      <c r="F1548">
        <v>439.2</v>
      </c>
      <c r="G1548" s="1">
        <v>44252</v>
      </c>
    </row>
    <row r="1549" spans="1:7" outlineLevel="2" x14ac:dyDescent="0.25">
      <c r="A1549" t="s">
        <v>1961</v>
      </c>
      <c r="B1549" t="s">
        <v>20</v>
      </c>
      <c r="C1549" s="4">
        <v>12268050155</v>
      </c>
      <c r="D1549">
        <v>1011201825</v>
      </c>
      <c r="E1549" s="1">
        <v>44144</v>
      </c>
      <c r="F1549">
        <v>512.4</v>
      </c>
      <c r="G1549" s="1">
        <v>44252</v>
      </c>
    </row>
    <row r="1550" spans="1:7" outlineLevel="2" x14ac:dyDescent="0.25">
      <c r="A1550" t="s">
        <v>1961</v>
      </c>
      <c r="B1550" t="s">
        <v>20</v>
      </c>
      <c r="C1550" s="4">
        <v>12268050155</v>
      </c>
      <c r="D1550">
        <v>1011202009</v>
      </c>
      <c r="E1550" s="1">
        <v>44144</v>
      </c>
      <c r="F1550">
        <v>1139.48</v>
      </c>
      <c r="G1550" s="1">
        <v>44252</v>
      </c>
    </row>
    <row r="1551" spans="1:7" outlineLevel="2" x14ac:dyDescent="0.25">
      <c r="A1551" t="s">
        <v>1961</v>
      </c>
      <c r="B1551" t="s">
        <v>20</v>
      </c>
      <c r="C1551" s="4">
        <v>12268050155</v>
      </c>
      <c r="D1551">
        <v>1011205285</v>
      </c>
      <c r="E1551" s="1">
        <v>44165</v>
      </c>
      <c r="F1551">
        <v>829.6</v>
      </c>
      <c r="G1551" s="1">
        <v>44221</v>
      </c>
    </row>
    <row r="1552" spans="1:7" outlineLevel="2" x14ac:dyDescent="0.25">
      <c r="A1552" t="s">
        <v>1961</v>
      </c>
      <c r="B1552" t="s">
        <v>20</v>
      </c>
      <c r="C1552" s="4">
        <v>12268050155</v>
      </c>
      <c r="D1552">
        <v>1011205576</v>
      </c>
      <c r="E1552" s="1">
        <v>44166</v>
      </c>
      <c r="F1552">
        <v>121313.87</v>
      </c>
      <c r="G1552" s="1">
        <v>44252</v>
      </c>
    </row>
    <row r="1553" spans="1:7" outlineLevel="2" x14ac:dyDescent="0.25">
      <c r="A1553" t="s">
        <v>1961</v>
      </c>
      <c r="B1553" t="s">
        <v>20</v>
      </c>
      <c r="C1553" s="4">
        <v>12268050155</v>
      </c>
      <c r="D1553">
        <v>1011206025</v>
      </c>
      <c r="E1553" s="1">
        <v>44168</v>
      </c>
      <c r="F1553">
        <v>12063.36</v>
      </c>
      <c r="G1553" s="1">
        <v>44252</v>
      </c>
    </row>
    <row r="1554" spans="1:7" outlineLevel="2" x14ac:dyDescent="0.25">
      <c r="A1554" t="s">
        <v>1961</v>
      </c>
      <c r="B1554" t="s">
        <v>20</v>
      </c>
      <c r="C1554" s="4">
        <v>12268050155</v>
      </c>
      <c r="D1554">
        <v>1011206327</v>
      </c>
      <c r="E1554" s="1">
        <v>44170</v>
      </c>
      <c r="F1554">
        <v>630.98</v>
      </c>
      <c r="G1554" s="1">
        <v>44252</v>
      </c>
    </row>
    <row r="1555" spans="1:7" outlineLevel="2" x14ac:dyDescent="0.25">
      <c r="A1555" t="s">
        <v>1961</v>
      </c>
      <c r="B1555" t="s">
        <v>20</v>
      </c>
      <c r="C1555" s="4">
        <v>12268050155</v>
      </c>
      <c r="D1555">
        <v>1011206328</v>
      </c>
      <c r="E1555" s="1">
        <v>44170</v>
      </c>
      <c r="F1555">
        <v>14953.54</v>
      </c>
      <c r="G1555" s="1">
        <v>44252</v>
      </c>
    </row>
    <row r="1556" spans="1:7" outlineLevel="2" x14ac:dyDescent="0.25">
      <c r="A1556" t="s">
        <v>1961</v>
      </c>
      <c r="B1556" t="s">
        <v>20</v>
      </c>
      <c r="C1556" s="4">
        <v>12268050155</v>
      </c>
      <c r="D1556">
        <v>1011206782</v>
      </c>
      <c r="E1556" s="1">
        <v>44174</v>
      </c>
      <c r="F1556">
        <v>544.66</v>
      </c>
      <c r="G1556" s="1">
        <v>44252</v>
      </c>
    </row>
    <row r="1557" spans="1:7" outlineLevel="2" x14ac:dyDescent="0.25">
      <c r="A1557" t="s">
        <v>1961</v>
      </c>
      <c r="B1557" t="s">
        <v>20</v>
      </c>
      <c r="C1557" s="4">
        <v>12268050155</v>
      </c>
      <c r="D1557">
        <v>1011206783</v>
      </c>
      <c r="E1557" s="1">
        <v>44174</v>
      </c>
      <c r="F1557">
        <v>1436.18</v>
      </c>
      <c r="G1557" s="1">
        <v>44252</v>
      </c>
    </row>
    <row r="1558" spans="1:7" outlineLevel="2" x14ac:dyDescent="0.25">
      <c r="A1558" t="s">
        <v>1961</v>
      </c>
      <c r="B1558" t="s">
        <v>20</v>
      </c>
      <c r="C1558" s="4">
        <v>12268050155</v>
      </c>
      <c r="D1558">
        <v>1011206784</v>
      </c>
      <c r="E1558" s="1">
        <v>44174</v>
      </c>
      <c r="F1558">
        <v>383.08</v>
      </c>
      <c r="G1558" s="1">
        <v>44252</v>
      </c>
    </row>
    <row r="1559" spans="1:7" outlineLevel="2" x14ac:dyDescent="0.25">
      <c r="A1559" t="s">
        <v>1961</v>
      </c>
      <c r="B1559" t="s">
        <v>20</v>
      </c>
      <c r="C1559" s="4">
        <v>12268050155</v>
      </c>
      <c r="D1559">
        <v>1011206785</v>
      </c>
      <c r="E1559" s="1">
        <v>44174</v>
      </c>
      <c r="F1559">
        <v>812.64</v>
      </c>
      <c r="G1559" s="1">
        <v>44252</v>
      </c>
    </row>
    <row r="1560" spans="1:7" outlineLevel="2" x14ac:dyDescent="0.25">
      <c r="A1560" t="s">
        <v>1961</v>
      </c>
      <c r="B1560" t="s">
        <v>20</v>
      </c>
      <c r="C1560" s="4">
        <v>12268050155</v>
      </c>
      <c r="D1560">
        <v>1011206786</v>
      </c>
      <c r="E1560" s="1">
        <v>44174</v>
      </c>
      <c r="F1560">
        <v>1445.19</v>
      </c>
      <c r="G1560" s="1">
        <v>44252</v>
      </c>
    </row>
    <row r="1561" spans="1:7" outlineLevel="2" x14ac:dyDescent="0.25">
      <c r="A1561" t="s">
        <v>1961</v>
      </c>
      <c r="B1561" t="s">
        <v>20</v>
      </c>
      <c r="C1561" s="4">
        <v>12268050155</v>
      </c>
      <c r="D1561">
        <v>1011206787</v>
      </c>
      <c r="E1561" s="1">
        <v>44174</v>
      </c>
      <c r="F1561">
        <v>272.3</v>
      </c>
      <c r="G1561" s="1">
        <v>44252</v>
      </c>
    </row>
    <row r="1562" spans="1:7" outlineLevel="2" x14ac:dyDescent="0.25">
      <c r="A1562" t="s">
        <v>1961</v>
      </c>
      <c r="B1562" t="s">
        <v>20</v>
      </c>
      <c r="C1562" s="4">
        <v>12268050155</v>
      </c>
      <c r="D1562">
        <v>1011207298</v>
      </c>
      <c r="E1562" s="1">
        <v>44176</v>
      </c>
      <c r="F1562">
        <v>55.56</v>
      </c>
      <c r="G1562" s="1">
        <v>44252</v>
      </c>
    </row>
    <row r="1563" spans="1:7" outlineLevel="2" x14ac:dyDescent="0.25">
      <c r="A1563" t="s">
        <v>1961</v>
      </c>
      <c r="B1563" t="s">
        <v>20</v>
      </c>
      <c r="C1563" s="4">
        <v>12268050155</v>
      </c>
      <c r="D1563">
        <v>1011207299</v>
      </c>
      <c r="E1563" s="1">
        <v>44176</v>
      </c>
      <c r="F1563">
        <v>10883.61</v>
      </c>
      <c r="G1563" s="1">
        <v>44252</v>
      </c>
    </row>
    <row r="1564" spans="1:7" outlineLevel="2" x14ac:dyDescent="0.25">
      <c r="A1564" t="s">
        <v>1961</v>
      </c>
      <c r="B1564" t="s">
        <v>20</v>
      </c>
      <c r="C1564" s="4">
        <v>12268050155</v>
      </c>
      <c r="D1564">
        <v>1011208239</v>
      </c>
      <c r="E1564" s="1">
        <v>44181</v>
      </c>
      <c r="F1564">
        <v>2376.23</v>
      </c>
      <c r="G1564" s="1">
        <v>44252</v>
      </c>
    </row>
    <row r="1565" spans="1:7" outlineLevel="2" x14ac:dyDescent="0.25">
      <c r="A1565" t="s">
        <v>1961</v>
      </c>
      <c r="B1565" t="s">
        <v>20</v>
      </c>
      <c r="C1565" s="4">
        <v>12268050155</v>
      </c>
      <c r="D1565">
        <v>1011208240</v>
      </c>
      <c r="E1565" s="1">
        <v>44181</v>
      </c>
      <c r="F1565">
        <v>434.08</v>
      </c>
      <c r="G1565" s="1">
        <v>44252</v>
      </c>
    </row>
    <row r="1566" spans="1:7" outlineLevel="2" x14ac:dyDescent="0.25">
      <c r="A1566" t="s">
        <v>1961</v>
      </c>
      <c r="B1566" t="s">
        <v>20</v>
      </c>
      <c r="C1566" s="4">
        <v>12268050155</v>
      </c>
      <c r="D1566">
        <v>1011208241</v>
      </c>
      <c r="E1566" s="1">
        <v>44181</v>
      </c>
      <c r="F1566">
        <v>18417.36</v>
      </c>
      <c r="G1566" s="1">
        <v>44252</v>
      </c>
    </row>
    <row r="1567" spans="1:7" outlineLevel="2" x14ac:dyDescent="0.25">
      <c r="A1567" t="s">
        <v>1961</v>
      </c>
      <c r="B1567" t="s">
        <v>20</v>
      </c>
      <c r="C1567" s="4">
        <v>12268050155</v>
      </c>
      <c r="D1567">
        <v>1011208241</v>
      </c>
      <c r="E1567" s="1">
        <v>44181</v>
      </c>
      <c r="F1567">
        <v>64.42</v>
      </c>
      <c r="G1567" s="1">
        <v>44252</v>
      </c>
    </row>
    <row r="1568" spans="1:7" outlineLevel="2" x14ac:dyDescent="0.25">
      <c r="A1568" t="s">
        <v>1961</v>
      </c>
      <c r="B1568" t="s">
        <v>20</v>
      </c>
      <c r="C1568" s="4">
        <v>12268050155</v>
      </c>
      <c r="D1568">
        <v>1011209731</v>
      </c>
      <c r="E1568" s="1">
        <v>44183</v>
      </c>
      <c r="F1568">
        <v>43.92</v>
      </c>
      <c r="G1568" s="1">
        <v>44252</v>
      </c>
    </row>
    <row r="1569" spans="1:7" outlineLevel="2" x14ac:dyDescent="0.25">
      <c r="A1569" t="s">
        <v>1961</v>
      </c>
      <c r="B1569" t="s">
        <v>142</v>
      </c>
      <c r="C1569" s="4">
        <v>9279340153</v>
      </c>
      <c r="D1569">
        <v>2031557</v>
      </c>
      <c r="E1569" s="1">
        <v>43966</v>
      </c>
      <c r="F1569">
        <v>2916.04</v>
      </c>
      <c r="G1569" s="1">
        <v>44218</v>
      </c>
    </row>
    <row r="1570" spans="1:7" outlineLevel="2" x14ac:dyDescent="0.25">
      <c r="A1570" t="s">
        <v>1961</v>
      </c>
      <c r="B1570" t="s">
        <v>142</v>
      </c>
      <c r="C1570" s="4">
        <v>9279340153</v>
      </c>
      <c r="D1570">
        <v>2033298</v>
      </c>
      <c r="E1570" s="1">
        <v>44119</v>
      </c>
      <c r="F1570">
        <v>2049.6</v>
      </c>
      <c r="G1570" s="1">
        <v>44245</v>
      </c>
    </row>
    <row r="1571" spans="1:7" outlineLevel="2" x14ac:dyDescent="0.25">
      <c r="A1571" t="s">
        <v>1961</v>
      </c>
      <c r="B1571" t="s">
        <v>142</v>
      </c>
      <c r="C1571" s="4">
        <v>9279340153</v>
      </c>
      <c r="D1571">
        <v>2034228</v>
      </c>
      <c r="E1571" s="1">
        <v>44167</v>
      </c>
      <c r="F1571">
        <v>4026</v>
      </c>
      <c r="G1571" s="1">
        <v>44245</v>
      </c>
    </row>
    <row r="1572" spans="1:7" outlineLevel="2" x14ac:dyDescent="0.25">
      <c r="A1572" t="s">
        <v>1961</v>
      </c>
      <c r="B1572" t="s">
        <v>142</v>
      </c>
      <c r="C1572" s="4">
        <v>9279340153</v>
      </c>
      <c r="D1572">
        <v>2034308</v>
      </c>
      <c r="E1572" s="1">
        <v>44174</v>
      </c>
      <c r="F1572">
        <v>305</v>
      </c>
      <c r="G1572" s="1">
        <v>44245</v>
      </c>
    </row>
    <row r="1573" spans="1:7" outlineLevel="2" x14ac:dyDescent="0.25">
      <c r="A1573" t="s">
        <v>1961</v>
      </c>
      <c r="B1573" t="s">
        <v>142</v>
      </c>
      <c r="C1573" s="4">
        <v>9279340153</v>
      </c>
      <c r="D1573">
        <v>2034349</v>
      </c>
      <c r="E1573" s="1">
        <v>44175</v>
      </c>
      <c r="F1573">
        <v>152.5</v>
      </c>
      <c r="G1573" s="1">
        <v>44245</v>
      </c>
    </row>
    <row r="1574" spans="1:7" outlineLevel="2" x14ac:dyDescent="0.25">
      <c r="A1574" t="s">
        <v>1961</v>
      </c>
      <c r="B1574" t="s">
        <v>142</v>
      </c>
      <c r="C1574" s="4">
        <v>9279340153</v>
      </c>
      <c r="D1574">
        <v>2034350</v>
      </c>
      <c r="E1574" s="1">
        <v>44175</v>
      </c>
      <c r="F1574">
        <v>11529</v>
      </c>
      <c r="G1574" s="1">
        <v>44245</v>
      </c>
    </row>
    <row r="1575" spans="1:7" outlineLevel="2" x14ac:dyDescent="0.25">
      <c r="A1575" t="s">
        <v>1961</v>
      </c>
      <c r="B1575" t="s">
        <v>142</v>
      </c>
      <c r="C1575" s="4">
        <v>9279340153</v>
      </c>
      <c r="D1575">
        <v>2034351</v>
      </c>
      <c r="E1575" s="1">
        <v>44175</v>
      </c>
      <c r="F1575">
        <v>902.8</v>
      </c>
      <c r="G1575" s="1">
        <v>44245</v>
      </c>
    </row>
    <row r="1576" spans="1:7" outlineLevel="2" x14ac:dyDescent="0.25">
      <c r="A1576" t="s">
        <v>1961</v>
      </c>
      <c r="B1576" t="s">
        <v>142</v>
      </c>
      <c r="C1576" s="4">
        <v>9279340153</v>
      </c>
      <c r="D1576">
        <v>2034375</v>
      </c>
      <c r="E1576" s="1">
        <v>44176</v>
      </c>
      <c r="F1576">
        <v>183</v>
      </c>
      <c r="G1576" s="1">
        <v>44245</v>
      </c>
    </row>
    <row r="1577" spans="1:7" outlineLevel="2" x14ac:dyDescent="0.25">
      <c r="A1577" t="s">
        <v>1961</v>
      </c>
      <c r="B1577" t="s">
        <v>142</v>
      </c>
      <c r="C1577" s="4">
        <v>9279340153</v>
      </c>
      <c r="D1577">
        <v>2034392</v>
      </c>
      <c r="E1577" s="1">
        <v>44179</v>
      </c>
      <c r="F1577">
        <v>341.6</v>
      </c>
      <c r="G1577" s="1">
        <v>44245</v>
      </c>
    </row>
    <row r="1578" spans="1:7" outlineLevel="2" x14ac:dyDescent="0.25">
      <c r="A1578" t="s">
        <v>1961</v>
      </c>
      <c r="B1578" t="s">
        <v>142</v>
      </c>
      <c r="C1578" s="4">
        <v>9279340153</v>
      </c>
      <c r="D1578">
        <v>2034421</v>
      </c>
      <c r="E1578" s="1">
        <v>44180</v>
      </c>
      <c r="F1578">
        <v>3908.88</v>
      </c>
      <c r="G1578" s="1">
        <v>44245</v>
      </c>
    </row>
    <row r="1579" spans="1:7" outlineLevel="2" x14ac:dyDescent="0.25">
      <c r="A1579" t="s">
        <v>1961</v>
      </c>
      <c r="B1579" t="s">
        <v>142</v>
      </c>
      <c r="C1579" s="4">
        <v>9279340153</v>
      </c>
      <c r="D1579">
        <v>2034422</v>
      </c>
      <c r="E1579" s="1">
        <v>44180</v>
      </c>
      <c r="F1579">
        <v>109.8</v>
      </c>
      <c r="G1579" s="1">
        <v>44245</v>
      </c>
    </row>
    <row r="1580" spans="1:7" outlineLevel="2" x14ac:dyDescent="0.25">
      <c r="A1580" t="s">
        <v>1961</v>
      </c>
      <c r="B1580" t="s">
        <v>142</v>
      </c>
      <c r="C1580" s="4">
        <v>9279340153</v>
      </c>
      <c r="D1580">
        <v>2130033</v>
      </c>
      <c r="E1580" s="1">
        <v>44235</v>
      </c>
      <c r="F1580">
        <v>-488</v>
      </c>
      <c r="G1580" s="1">
        <v>44249</v>
      </c>
    </row>
    <row r="1581" spans="1:7" outlineLevel="2" x14ac:dyDescent="0.25">
      <c r="A1581" t="s">
        <v>1961</v>
      </c>
      <c r="B1581" t="s">
        <v>142</v>
      </c>
      <c r="C1581" s="4">
        <v>9279340153</v>
      </c>
      <c r="D1581">
        <v>2130744</v>
      </c>
      <c r="E1581" s="1">
        <v>44244</v>
      </c>
      <c r="F1581">
        <v>488</v>
      </c>
      <c r="G1581" s="1">
        <v>44249</v>
      </c>
    </row>
    <row r="1582" spans="1:7" outlineLevel="2" x14ac:dyDescent="0.25">
      <c r="A1582" t="s">
        <v>1961</v>
      </c>
      <c r="B1582" t="s">
        <v>411</v>
      </c>
      <c r="C1582" s="4">
        <v>674091202</v>
      </c>
      <c r="D1582" t="s">
        <v>1377</v>
      </c>
      <c r="E1582" s="1">
        <v>44141</v>
      </c>
      <c r="F1582">
        <v>12317.46</v>
      </c>
      <c r="G1582" s="1">
        <v>44218</v>
      </c>
    </row>
    <row r="1583" spans="1:7" outlineLevel="2" x14ac:dyDescent="0.25">
      <c r="A1583" t="s">
        <v>1961</v>
      </c>
      <c r="B1583" t="s">
        <v>411</v>
      </c>
      <c r="C1583" s="4">
        <v>674091202</v>
      </c>
      <c r="D1583" t="s">
        <v>1204</v>
      </c>
      <c r="E1583" s="1">
        <v>44141</v>
      </c>
      <c r="F1583">
        <v>702.72</v>
      </c>
      <c r="G1583" s="1">
        <v>44218</v>
      </c>
    </row>
    <row r="1584" spans="1:7" outlineLevel="2" x14ac:dyDescent="0.25">
      <c r="A1584" t="s">
        <v>1961</v>
      </c>
      <c r="B1584" t="s">
        <v>411</v>
      </c>
      <c r="C1584" s="4">
        <v>674091202</v>
      </c>
      <c r="D1584" t="s">
        <v>1397</v>
      </c>
      <c r="E1584" s="1">
        <v>44150</v>
      </c>
      <c r="F1584">
        <v>3542.39</v>
      </c>
      <c r="G1584" s="1">
        <v>44218</v>
      </c>
    </row>
    <row r="1585" spans="1:7" outlineLevel="2" x14ac:dyDescent="0.25">
      <c r="A1585" t="s">
        <v>1961</v>
      </c>
      <c r="B1585" t="s">
        <v>411</v>
      </c>
      <c r="C1585" s="4">
        <v>674091202</v>
      </c>
      <c r="D1585" t="s">
        <v>782</v>
      </c>
      <c r="E1585" s="1">
        <v>44180</v>
      </c>
      <c r="F1585">
        <v>4192.26</v>
      </c>
      <c r="G1585" s="1">
        <v>44245</v>
      </c>
    </row>
    <row r="1586" spans="1:7" outlineLevel="2" x14ac:dyDescent="0.25">
      <c r="A1586" t="s">
        <v>1961</v>
      </c>
      <c r="B1586" t="s">
        <v>208</v>
      </c>
      <c r="C1586" s="4">
        <v>7097690965</v>
      </c>
      <c r="D1586" t="s">
        <v>209</v>
      </c>
      <c r="E1586" s="1">
        <v>44169</v>
      </c>
      <c r="F1586">
        <v>2220.4</v>
      </c>
      <c r="G1586" s="1">
        <v>44245</v>
      </c>
    </row>
    <row r="1587" spans="1:7" outlineLevel="2" x14ac:dyDescent="0.25">
      <c r="A1587" t="s">
        <v>1961</v>
      </c>
      <c r="B1587" t="s">
        <v>208</v>
      </c>
      <c r="C1587" s="4">
        <v>7097690965</v>
      </c>
      <c r="D1587" t="s">
        <v>1100</v>
      </c>
      <c r="E1587" s="1">
        <v>44176</v>
      </c>
      <c r="F1587">
        <v>8588.7999999999993</v>
      </c>
      <c r="G1587" s="1">
        <v>44245</v>
      </c>
    </row>
    <row r="1588" spans="1:7" outlineLevel="2" x14ac:dyDescent="0.25">
      <c r="A1588" t="s">
        <v>1961</v>
      </c>
      <c r="B1588" t="s">
        <v>15</v>
      </c>
      <c r="C1588" s="4">
        <v>889160156</v>
      </c>
      <c r="D1588">
        <v>2020036123</v>
      </c>
      <c r="E1588" s="1">
        <v>44168</v>
      </c>
      <c r="F1588">
        <v>2365.8000000000002</v>
      </c>
      <c r="G1588" s="1">
        <v>44245</v>
      </c>
    </row>
    <row r="1589" spans="1:7" outlineLevel="2" x14ac:dyDescent="0.25">
      <c r="A1589" t="s">
        <v>1961</v>
      </c>
      <c r="B1589" t="s">
        <v>15</v>
      </c>
      <c r="C1589" s="4">
        <v>889160156</v>
      </c>
      <c r="D1589">
        <v>2020037999</v>
      </c>
      <c r="E1589" s="1">
        <v>44186</v>
      </c>
      <c r="F1589">
        <v>67.83</v>
      </c>
      <c r="G1589" s="1">
        <v>44245</v>
      </c>
    </row>
    <row r="1590" spans="1:7" outlineLevel="2" x14ac:dyDescent="0.25">
      <c r="A1590" t="s">
        <v>1961</v>
      </c>
      <c r="B1590" t="s">
        <v>134</v>
      </c>
      <c r="C1590" s="4">
        <v>12864800151</v>
      </c>
      <c r="D1590">
        <v>3073686806</v>
      </c>
      <c r="E1590" s="1">
        <v>44168</v>
      </c>
      <c r="F1590">
        <v>462.66</v>
      </c>
      <c r="G1590" s="1">
        <v>44245</v>
      </c>
    </row>
    <row r="1591" spans="1:7" outlineLevel="2" x14ac:dyDescent="0.25">
      <c r="A1591" t="s">
        <v>1961</v>
      </c>
      <c r="B1591" t="s">
        <v>134</v>
      </c>
      <c r="C1591" s="4">
        <v>12864800151</v>
      </c>
      <c r="D1591">
        <v>3073688021</v>
      </c>
      <c r="E1591" s="1">
        <v>44175</v>
      </c>
      <c r="F1591">
        <v>74.599999999999994</v>
      </c>
      <c r="G1591" s="1">
        <v>44245</v>
      </c>
    </row>
    <row r="1592" spans="1:7" ht="15.75" outlineLevel="1" thickBot="1" x14ac:dyDescent="0.3">
      <c r="A1592" s="17" t="s">
        <v>2757</v>
      </c>
      <c r="B1592" s="18"/>
      <c r="C1592" s="19"/>
      <c r="D1592" s="18"/>
      <c r="E1592" s="20"/>
      <c r="F1592" s="18">
        <f>SUBTOTAL(9,F1287:F1591)</f>
        <v>1046826.6100000006</v>
      </c>
      <c r="G1592" s="1"/>
    </row>
    <row r="1593" spans="1:7" ht="15.75" outlineLevel="2" thickTop="1" x14ac:dyDescent="0.25">
      <c r="A1593" t="s">
        <v>1969</v>
      </c>
      <c r="B1593" t="s">
        <v>133</v>
      </c>
      <c r="C1593" s="4">
        <v>2067940367</v>
      </c>
      <c r="D1593">
        <v>5304120730</v>
      </c>
      <c r="E1593" s="1">
        <v>44124</v>
      </c>
      <c r="F1593">
        <v>7210.2</v>
      </c>
      <c r="G1593" s="1">
        <v>44211</v>
      </c>
    </row>
    <row r="1594" spans="1:7" outlineLevel="2" x14ac:dyDescent="0.25">
      <c r="A1594" t="s">
        <v>1969</v>
      </c>
      <c r="B1594" t="s">
        <v>133</v>
      </c>
      <c r="C1594" s="4">
        <v>2067940367</v>
      </c>
      <c r="D1594">
        <v>5304120861</v>
      </c>
      <c r="E1594" s="1">
        <v>44134</v>
      </c>
      <c r="F1594">
        <v>2269.1999999999998</v>
      </c>
      <c r="G1594" s="1">
        <v>44211</v>
      </c>
    </row>
    <row r="1595" spans="1:7" outlineLevel="2" x14ac:dyDescent="0.25">
      <c r="A1595" t="s">
        <v>1969</v>
      </c>
      <c r="B1595" t="s">
        <v>133</v>
      </c>
      <c r="C1595" s="4">
        <v>2067940367</v>
      </c>
      <c r="D1595">
        <v>5304121128</v>
      </c>
      <c r="E1595" s="1">
        <v>44162</v>
      </c>
      <c r="F1595">
        <v>6717.36</v>
      </c>
      <c r="G1595" s="1">
        <v>44218</v>
      </c>
    </row>
    <row r="1596" spans="1:7" outlineLevel="2" x14ac:dyDescent="0.25">
      <c r="A1596" t="s">
        <v>1969</v>
      </c>
      <c r="B1596" t="s">
        <v>133</v>
      </c>
      <c r="C1596" s="4">
        <v>2067940367</v>
      </c>
      <c r="D1596">
        <v>5304121131</v>
      </c>
      <c r="E1596" s="1">
        <v>44162</v>
      </c>
      <c r="F1596">
        <v>2867</v>
      </c>
      <c r="G1596" s="1">
        <v>44245</v>
      </c>
    </row>
    <row r="1597" spans="1:7" outlineLevel="2" x14ac:dyDescent="0.25">
      <c r="A1597" t="s">
        <v>1969</v>
      </c>
      <c r="B1597" t="s">
        <v>133</v>
      </c>
      <c r="C1597" s="4">
        <v>2067940367</v>
      </c>
      <c r="D1597">
        <v>5304121275</v>
      </c>
      <c r="E1597" s="1">
        <v>44175</v>
      </c>
      <c r="F1597">
        <v>3425.76</v>
      </c>
      <c r="G1597" s="1">
        <v>44236</v>
      </c>
    </row>
    <row r="1598" spans="1:7" outlineLevel="2" x14ac:dyDescent="0.25">
      <c r="A1598" t="s">
        <v>1969</v>
      </c>
      <c r="B1598" t="s">
        <v>31</v>
      </c>
      <c r="C1598" s="4">
        <v>907371009</v>
      </c>
      <c r="D1598">
        <v>20086188</v>
      </c>
      <c r="E1598" s="1">
        <v>44018</v>
      </c>
      <c r="F1598">
        <v>1387.78</v>
      </c>
      <c r="G1598" s="1">
        <v>44218</v>
      </c>
    </row>
    <row r="1599" spans="1:7" outlineLevel="2" x14ac:dyDescent="0.25">
      <c r="A1599" t="s">
        <v>1969</v>
      </c>
      <c r="B1599" t="s">
        <v>31</v>
      </c>
      <c r="C1599" s="4">
        <v>907371009</v>
      </c>
      <c r="D1599">
        <v>20124728</v>
      </c>
      <c r="E1599" s="1">
        <v>44105</v>
      </c>
      <c r="F1599">
        <v>1505.92</v>
      </c>
      <c r="G1599" s="1">
        <v>44210</v>
      </c>
    </row>
    <row r="1600" spans="1:7" outlineLevel="2" x14ac:dyDescent="0.25">
      <c r="A1600" t="s">
        <v>1969</v>
      </c>
      <c r="B1600" t="s">
        <v>31</v>
      </c>
      <c r="C1600" s="4">
        <v>907371009</v>
      </c>
      <c r="D1600">
        <v>20124731</v>
      </c>
      <c r="E1600" s="1">
        <v>44105</v>
      </c>
      <c r="F1600">
        <v>873.6</v>
      </c>
      <c r="G1600" s="1">
        <v>44210</v>
      </c>
    </row>
    <row r="1601" spans="1:7" outlineLevel="2" x14ac:dyDescent="0.25">
      <c r="A1601" t="s">
        <v>1969</v>
      </c>
      <c r="B1601" t="s">
        <v>31</v>
      </c>
      <c r="C1601" s="4">
        <v>907371009</v>
      </c>
      <c r="D1601">
        <v>20124732</v>
      </c>
      <c r="E1601" s="1">
        <v>44105</v>
      </c>
      <c r="F1601">
        <v>998.4</v>
      </c>
      <c r="G1601" s="1">
        <v>44210</v>
      </c>
    </row>
    <row r="1602" spans="1:7" outlineLevel="2" x14ac:dyDescent="0.25">
      <c r="A1602" t="s">
        <v>1969</v>
      </c>
      <c r="B1602" t="s">
        <v>31</v>
      </c>
      <c r="C1602" s="4">
        <v>907371009</v>
      </c>
      <c r="D1602">
        <v>20124733</v>
      </c>
      <c r="E1602" s="1">
        <v>44105</v>
      </c>
      <c r="F1602">
        <v>873.6</v>
      </c>
      <c r="G1602" s="1">
        <v>44210</v>
      </c>
    </row>
    <row r="1603" spans="1:7" outlineLevel="2" x14ac:dyDescent="0.25">
      <c r="A1603" t="s">
        <v>1969</v>
      </c>
      <c r="B1603" t="s">
        <v>31</v>
      </c>
      <c r="C1603" s="4">
        <v>907371009</v>
      </c>
      <c r="D1603">
        <v>20131016</v>
      </c>
      <c r="E1603" s="1">
        <v>44118</v>
      </c>
      <c r="F1603">
        <v>665.6</v>
      </c>
      <c r="G1603" s="1">
        <v>44218</v>
      </c>
    </row>
    <row r="1604" spans="1:7" outlineLevel="2" x14ac:dyDescent="0.25">
      <c r="A1604" t="s">
        <v>1969</v>
      </c>
      <c r="B1604" t="s">
        <v>31</v>
      </c>
      <c r="C1604" s="4">
        <v>907371009</v>
      </c>
      <c r="D1604">
        <v>20139559</v>
      </c>
      <c r="E1604" s="1">
        <v>44137</v>
      </c>
      <c r="F1604">
        <v>62.4</v>
      </c>
      <c r="G1604" s="1">
        <v>44243</v>
      </c>
    </row>
    <row r="1605" spans="1:7" outlineLevel="2" x14ac:dyDescent="0.25">
      <c r="A1605" t="s">
        <v>1969</v>
      </c>
      <c r="B1605" t="s">
        <v>31</v>
      </c>
      <c r="C1605" s="4">
        <v>907371009</v>
      </c>
      <c r="D1605">
        <v>20139560</v>
      </c>
      <c r="E1605" s="1">
        <v>44137</v>
      </c>
      <c r="F1605">
        <v>561.6</v>
      </c>
      <c r="G1605" s="1">
        <v>44223</v>
      </c>
    </row>
    <row r="1606" spans="1:7" outlineLevel="2" x14ac:dyDescent="0.25">
      <c r="A1606" t="s">
        <v>1969</v>
      </c>
      <c r="B1606" t="s">
        <v>31</v>
      </c>
      <c r="C1606" s="4">
        <v>907371009</v>
      </c>
      <c r="D1606">
        <v>20139562</v>
      </c>
      <c r="E1606" s="1">
        <v>44137</v>
      </c>
      <c r="F1606">
        <v>561.6</v>
      </c>
      <c r="G1606" s="1">
        <v>44223</v>
      </c>
    </row>
    <row r="1607" spans="1:7" outlineLevel="2" x14ac:dyDescent="0.25">
      <c r="A1607" t="s">
        <v>1969</v>
      </c>
      <c r="B1607" t="s">
        <v>31</v>
      </c>
      <c r="C1607" s="4">
        <v>907371009</v>
      </c>
      <c r="D1607">
        <v>20139564</v>
      </c>
      <c r="E1607" s="1">
        <v>44137</v>
      </c>
      <c r="F1607">
        <v>561.6</v>
      </c>
      <c r="G1607" s="1">
        <v>44223</v>
      </c>
    </row>
    <row r="1608" spans="1:7" outlineLevel="2" x14ac:dyDescent="0.25">
      <c r="A1608" t="s">
        <v>1969</v>
      </c>
      <c r="B1608" t="s">
        <v>31</v>
      </c>
      <c r="C1608" s="4">
        <v>907371009</v>
      </c>
      <c r="D1608">
        <v>20139566</v>
      </c>
      <c r="E1608" s="1">
        <v>44137</v>
      </c>
      <c r="F1608">
        <v>561.6</v>
      </c>
      <c r="G1608" s="1">
        <v>44223</v>
      </c>
    </row>
    <row r="1609" spans="1:7" outlineLevel="2" x14ac:dyDescent="0.25">
      <c r="A1609" t="s">
        <v>1969</v>
      </c>
      <c r="B1609" t="s">
        <v>31</v>
      </c>
      <c r="C1609" s="4">
        <v>907371009</v>
      </c>
      <c r="D1609">
        <v>20139567</v>
      </c>
      <c r="E1609" s="1">
        <v>44137</v>
      </c>
      <c r="F1609">
        <v>561.6</v>
      </c>
      <c r="G1609" s="1">
        <v>44223</v>
      </c>
    </row>
    <row r="1610" spans="1:7" outlineLevel="2" x14ac:dyDescent="0.25">
      <c r="A1610" t="s">
        <v>1969</v>
      </c>
      <c r="B1610" t="s">
        <v>31</v>
      </c>
      <c r="C1610" s="4">
        <v>907371009</v>
      </c>
      <c r="D1610">
        <v>20139569</v>
      </c>
      <c r="E1610" s="1">
        <v>44137</v>
      </c>
      <c r="F1610">
        <v>561.6</v>
      </c>
      <c r="G1610" s="1">
        <v>44223</v>
      </c>
    </row>
    <row r="1611" spans="1:7" outlineLevel="2" x14ac:dyDescent="0.25">
      <c r="A1611" t="s">
        <v>1969</v>
      </c>
      <c r="B1611" t="s">
        <v>31</v>
      </c>
      <c r="C1611" s="4">
        <v>907371009</v>
      </c>
      <c r="D1611">
        <v>20139571</v>
      </c>
      <c r="E1611" s="1">
        <v>44137</v>
      </c>
      <c r="F1611">
        <v>561.6</v>
      </c>
      <c r="G1611" s="1">
        <v>44223</v>
      </c>
    </row>
    <row r="1612" spans="1:7" outlineLevel="2" x14ac:dyDescent="0.25">
      <c r="A1612" t="s">
        <v>1969</v>
      </c>
      <c r="B1612" t="s">
        <v>31</v>
      </c>
      <c r="C1612" s="4">
        <v>907371009</v>
      </c>
      <c r="D1612">
        <v>20139572</v>
      </c>
      <c r="E1612" s="1">
        <v>44137</v>
      </c>
      <c r="F1612">
        <v>561.6</v>
      </c>
      <c r="G1612" s="1">
        <v>44223</v>
      </c>
    </row>
    <row r="1613" spans="1:7" outlineLevel="2" x14ac:dyDescent="0.25">
      <c r="A1613" t="s">
        <v>1969</v>
      </c>
      <c r="B1613" t="s">
        <v>31</v>
      </c>
      <c r="C1613" s="4">
        <v>907371009</v>
      </c>
      <c r="D1613">
        <v>20140632</v>
      </c>
      <c r="E1613" s="1">
        <v>44138</v>
      </c>
      <c r="F1613">
        <v>561.6</v>
      </c>
      <c r="G1613" s="1">
        <v>44223</v>
      </c>
    </row>
    <row r="1614" spans="1:7" outlineLevel="2" x14ac:dyDescent="0.25">
      <c r="A1614" t="s">
        <v>1969</v>
      </c>
      <c r="B1614" t="s">
        <v>31</v>
      </c>
      <c r="C1614" s="4">
        <v>907371009</v>
      </c>
      <c r="D1614">
        <v>20140633</v>
      </c>
      <c r="E1614" s="1">
        <v>44138</v>
      </c>
      <c r="F1614">
        <v>561.6</v>
      </c>
      <c r="G1614" s="1">
        <v>44223</v>
      </c>
    </row>
    <row r="1615" spans="1:7" outlineLevel="2" x14ac:dyDescent="0.25">
      <c r="A1615" t="s">
        <v>1969</v>
      </c>
      <c r="B1615" t="s">
        <v>31</v>
      </c>
      <c r="C1615" s="4">
        <v>907371009</v>
      </c>
      <c r="D1615">
        <v>20140634</v>
      </c>
      <c r="E1615" s="1">
        <v>44138</v>
      </c>
      <c r="F1615">
        <v>561.6</v>
      </c>
      <c r="G1615" s="1">
        <v>44243</v>
      </c>
    </row>
    <row r="1616" spans="1:7" outlineLevel="2" x14ac:dyDescent="0.25">
      <c r="A1616" t="s">
        <v>1969</v>
      </c>
      <c r="B1616" t="s">
        <v>31</v>
      </c>
      <c r="C1616" s="4">
        <v>907371009</v>
      </c>
      <c r="D1616">
        <v>20141154</v>
      </c>
      <c r="E1616" s="1">
        <v>44139</v>
      </c>
      <c r="F1616">
        <v>1331.2</v>
      </c>
      <c r="G1616" s="1">
        <v>44215</v>
      </c>
    </row>
    <row r="1617" spans="1:7" outlineLevel="2" x14ac:dyDescent="0.25">
      <c r="A1617" t="s">
        <v>1969</v>
      </c>
      <c r="B1617" t="s">
        <v>31</v>
      </c>
      <c r="C1617" s="4">
        <v>907371009</v>
      </c>
      <c r="D1617">
        <v>20141505</v>
      </c>
      <c r="E1617" s="1">
        <v>44139</v>
      </c>
      <c r="F1617">
        <v>561.6</v>
      </c>
      <c r="G1617" s="1">
        <v>44223</v>
      </c>
    </row>
    <row r="1618" spans="1:7" outlineLevel="2" x14ac:dyDescent="0.25">
      <c r="A1618" t="s">
        <v>1969</v>
      </c>
      <c r="B1618" t="s">
        <v>31</v>
      </c>
      <c r="C1618" s="4">
        <v>907371009</v>
      </c>
      <c r="D1618">
        <v>20141506</v>
      </c>
      <c r="E1618" s="1">
        <v>44139</v>
      </c>
      <c r="F1618">
        <v>561.6</v>
      </c>
      <c r="G1618" s="1">
        <v>44223</v>
      </c>
    </row>
    <row r="1619" spans="1:7" outlineLevel="2" x14ac:dyDescent="0.25">
      <c r="A1619" t="s">
        <v>1969</v>
      </c>
      <c r="B1619" t="s">
        <v>31</v>
      </c>
      <c r="C1619" s="4">
        <v>907371009</v>
      </c>
      <c r="D1619">
        <v>20141507</v>
      </c>
      <c r="E1619" s="1">
        <v>44139</v>
      </c>
      <c r="F1619">
        <v>561.6</v>
      </c>
      <c r="G1619" s="1">
        <v>44223</v>
      </c>
    </row>
    <row r="1620" spans="1:7" outlineLevel="2" x14ac:dyDescent="0.25">
      <c r="A1620" t="s">
        <v>1969</v>
      </c>
      <c r="B1620" t="s">
        <v>31</v>
      </c>
      <c r="C1620" s="4">
        <v>907371009</v>
      </c>
      <c r="D1620">
        <v>20141508</v>
      </c>
      <c r="E1620" s="1">
        <v>44139</v>
      </c>
      <c r="F1620">
        <v>561.6</v>
      </c>
      <c r="G1620" s="1">
        <v>44223</v>
      </c>
    </row>
    <row r="1621" spans="1:7" outlineLevel="2" x14ac:dyDescent="0.25">
      <c r="A1621" t="s">
        <v>1969</v>
      </c>
      <c r="B1621" t="s">
        <v>31</v>
      </c>
      <c r="C1621" s="4">
        <v>907371009</v>
      </c>
      <c r="D1621">
        <v>20141509</v>
      </c>
      <c r="E1621" s="1">
        <v>44139</v>
      </c>
      <c r="F1621">
        <v>561.6</v>
      </c>
      <c r="G1621" s="1">
        <v>44223</v>
      </c>
    </row>
    <row r="1622" spans="1:7" outlineLevel="2" x14ac:dyDescent="0.25">
      <c r="A1622" t="s">
        <v>1969</v>
      </c>
      <c r="B1622" t="s">
        <v>31</v>
      </c>
      <c r="C1622" s="4">
        <v>907371009</v>
      </c>
      <c r="D1622">
        <v>20141510</v>
      </c>
      <c r="E1622" s="1">
        <v>44139</v>
      </c>
      <c r="F1622">
        <v>561.6</v>
      </c>
      <c r="G1622" s="1">
        <v>44223</v>
      </c>
    </row>
    <row r="1623" spans="1:7" outlineLevel="2" x14ac:dyDescent="0.25">
      <c r="A1623" t="s">
        <v>1969</v>
      </c>
      <c r="B1623" t="s">
        <v>31</v>
      </c>
      <c r="C1623" s="4">
        <v>907371009</v>
      </c>
      <c r="D1623">
        <v>20141511</v>
      </c>
      <c r="E1623" s="1">
        <v>44139</v>
      </c>
      <c r="F1623">
        <v>561.6</v>
      </c>
      <c r="G1623" s="1">
        <v>44223</v>
      </c>
    </row>
    <row r="1624" spans="1:7" outlineLevel="2" x14ac:dyDescent="0.25">
      <c r="A1624" t="s">
        <v>1969</v>
      </c>
      <c r="B1624" t="s">
        <v>31</v>
      </c>
      <c r="C1624" s="4">
        <v>907371009</v>
      </c>
      <c r="D1624">
        <v>20141512</v>
      </c>
      <c r="E1624" s="1">
        <v>44139</v>
      </c>
      <c r="F1624">
        <v>624</v>
      </c>
      <c r="G1624" s="1">
        <v>44243</v>
      </c>
    </row>
    <row r="1625" spans="1:7" outlineLevel="2" x14ac:dyDescent="0.25">
      <c r="A1625" t="s">
        <v>1969</v>
      </c>
      <c r="B1625" t="s">
        <v>31</v>
      </c>
      <c r="C1625" s="4">
        <v>907371009</v>
      </c>
      <c r="D1625">
        <v>20141513</v>
      </c>
      <c r="E1625" s="1">
        <v>44139</v>
      </c>
      <c r="F1625">
        <v>561.6</v>
      </c>
      <c r="G1625" s="1">
        <v>44223</v>
      </c>
    </row>
    <row r="1626" spans="1:7" outlineLevel="2" x14ac:dyDescent="0.25">
      <c r="A1626" t="s">
        <v>1969</v>
      </c>
      <c r="B1626" t="s">
        <v>31</v>
      </c>
      <c r="C1626" s="4">
        <v>907371009</v>
      </c>
      <c r="D1626">
        <v>20142282</v>
      </c>
      <c r="E1626" s="1">
        <v>44140</v>
      </c>
      <c r="F1626">
        <v>624</v>
      </c>
      <c r="G1626" s="1">
        <v>44223</v>
      </c>
    </row>
    <row r="1627" spans="1:7" outlineLevel="2" x14ac:dyDescent="0.25">
      <c r="A1627" t="s">
        <v>1969</v>
      </c>
      <c r="B1627" t="s">
        <v>31</v>
      </c>
      <c r="C1627" s="4">
        <v>907371009</v>
      </c>
      <c r="D1627">
        <v>20142283</v>
      </c>
      <c r="E1627" s="1">
        <v>44140</v>
      </c>
      <c r="F1627">
        <v>561.6</v>
      </c>
      <c r="G1627" s="1">
        <v>44223</v>
      </c>
    </row>
    <row r="1628" spans="1:7" outlineLevel="2" x14ac:dyDescent="0.25">
      <c r="A1628" t="s">
        <v>1969</v>
      </c>
      <c r="B1628" t="s">
        <v>31</v>
      </c>
      <c r="C1628" s="4">
        <v>907371009</v>
      </c>
      <c r="D1628">
        <v>20153353</v>
      </c>
      <c r="E1628" s="1">
        <v>44166</v>
      </c>
      <c r="F1628">
        <v>981.76</v>
      </c>
      <c r="G1628" s="1">
        <v>44236</v>
      </c>
    </row>
    <row r="1629" spans="1:7" outlineLevel="2" x14ac:dyDescent="0.25">
      <c r="A1629" t="s">
        <v>1969</v>
      </c>
      <c r="B1629" t="s">
        <v>31</v>
      </c>
      <c r="C1629" s="4">
        <v>907371009</v>
      </c>
      <c r="D1629">
        <v>20153357</v>
      </c>
      <c r="E1629" s="1">
        <v>44166</v>
      </c>
      <c r="F1629">
        <v>858</v>
      </c>
      <c r="G1629" s="1">
        <v>44236</v>
      </c>
    </row>
    <row r="1630" spans="1:7" outlineLevel="2" x14ac:dyDescent="0.25">
      <c r="A1630" t="s">
        <v>1969</v>
      </c>
      <c r="B1630" t="s">
        <v>31</v>
      </c>
      <c r="C1630" s="4">
        <v>907371009</v>
      </c>
      <c r="D1630">
        <v>20154802</v>
      </c>
      <c r="E1630" s="1">
        <v>44167</v>
      </c>
      <c r="F1630">
        <v>561.6</v>
      </c>
      <c r="G1630" s="1">
        <v>44236</v>
      </c>
    </row>
    <row r="1631" spans="1:7" outlineLevel="2" x14ac:dyDescent="0.25">
      <c r="A1631" t="s">
        <v>1969</v>
      </c>
      <c r="B1631" t="s">
        <v>31</v>
      </c>
      <c r="C1631" s="4">
        <v>907371009</v>
      </c>
      <c r="D1631">
        <v>20154806</v>
      </c>
      <c r="E1631" s="1">
        <v>44167</v>
      </c>
      <c r="F1631">
        <v>561.6</v>
      </c>
      <c r="G1631" s="1">
        <v>44236</v>
      </c>
    </row>
    <row r="1632" spans="1:7" outlineLevel="2" x14ac:dyDescent="0.25">
      <c r="A1632" t="s">
        <v>1969</v>
      </c>
      <c r="B1632" t="s">
        <v>31</v>
      </c>
      <c r="C1632" s="4">
        <v>907371009</v>
      </c>
      <c r="D1632">
        <v>20154808</v>
      </c>
      <c r="E1632" s="1">
        <v>44167</v>
      </c>
      <c r="F1632">
        <v>561.6</v>
      </c>
      <c r="G1632" s="1">
        <v>44243</v>
      </c>
    </row>
    <row r="1633" spans="1:7" outlineLevel="2" x14ac:dyDescent="0.25">
      <c r="A1633" t="s">
        <v>1969</v>
      </c>
      <c r="B1633" t="s">
        <v>31</v>
      </c>
      <c r="C1633" s="4">
        <v>907371009</v>
      </c>
      <c r="D1633">
        <v>20154809</v>
      </c>
      <c r="E1633" s="1">
        <v>44167</v>
      </c>
      <c r="F1633">
        <v>561.6</v>
      </c>
      <c r="G1633" s="1">
        <v>44243</v>
      </c>
    </row>
    <row r="1634" spans="1:7" outlineLevel="2" x14ac:dyDescent="0.25">
      <c r="A1634" t="s">
        <v>1969</v>
      </c>
      <c r="B1634" t="s">
        <v>31</v>
      </c>
      <c r="C1634" s="4">
        <v>907371009</v>
      </c>
      <c r="D1634">
        <v>20154810</v>
      </c>
      <c r="E1634" s="1">
        <v>44167</v>
      </c>
      <c r="F1634">
        <v>561.6</v>
      </c>
      <c r="G1634" s="1">
        <v>44236</v>
      </c>
    </row>
    <row r="1635" spans="1:7" outlineLevel="2" x14ac:dyDescent="0.25">
      <c r="A1635" t="s">
        <v>1969</v>
      </c>
      <c r="B1635" t="s">
        <v>31</v>
      </c>
      <c r="C1635" s="4">
        <v>907371009</v>
      </c>
      <c r="D1635">
        <v>20155377</v>
      </c>
      <c r="E1635" s="1">
        <v>44168</v>
      </c>
      <c r="F1635">
        <v>7552.9</v>
      </c>
      <c r="G1635" s="1">
        <v>44236</v>
      </c>
    </row>
    <row r="1636" spans="1:7" outlineLevel="2" x14ac:dyDescent="0.25">
      <c r="A1636" t="s">
        <v>1969</v>
      </c>
      <c r="B1636" t="s">
        <v>31</v>
      </c>
      <c r="C1636" s="4">
        <v>907371009</v>
      </c>
      <c r="D1636">
        <v>20155701</v>
      </c>
      <c r="E1636" s="1">
        <v>44168</v>
      </c>
      <c r="F1636">
        <v>561.6</v>
      </c>
      <c r="G1636" s="1">
        <v>44236</v>
      </c>
    </row>
    <row r="1637" spans="1:7" outlineLevel="2" x14ac:dyDescent="0.25">
      <c r="A1637" t="s">
        <v>1969</v>
      </c>
      <c r="B1637" t="s">
        <v>31</v>
      </c>
      <c r="C1637" s="4">
        <v>907371009</v>
      </c>
      <c r="D1637">
        <v>20155708</v>
      </c>
      <c r="E1637" s="1">
        <v>44168</v>
      </c>
      <c r="F1637">
        <v>561.6</v>
      </c>
      <c r="G1637" s="1">
        <v>44236</v>
      </c>
    </row>
    <row r="1638" spans="1:7" outlineLevel="2" x14ac:dyDescent="0.25">
      <c r="A1638" t="s">
        <v>1969</v>
      </c>
      <c r="B1638" t="s">
        <v>31</v>
      </c>
      <c r="C1638" s="4">
        <v>907371009</v>
      </c>
      <c r="D1638">
        <v>20155709</v>
      </c>
      <c r="E1638" s="1">
        <v>44168</v>
      </c>
      <c r="F1638">
        <v>561.6</v>
      </c>
      <c r="G1638" s="1">
        <v>44236</v>
      </c>
    </row>
    <row r="1639" spans="1:7" outlineLevel="2" x14ac:dyDescent="0.25">
      <c r="A1639" t="s">
        <v>1969</v>
      </c>
      <c r="B1639" t="s">
        <v>31</v>
      </c>
      <c r="C1639" s="4">
        <v>907371009</v>
      </c>
      <c r="D1639">
        <v>20155710</v>
      </c>
      <c r="E1639" s="1">
        <v>44168</v>
      </c>
      <c r="F1639">
        <v>561.6</v>
      </c>
      <c r="G1639" s="1">
        <v>44236</v>
      </c>
    </row>
    <row r="1640" spans="1:7" outlineLevel="2" x14ac:dyDescent="0.25">
      <c r="A1640" t="s">
        <v>1969</v>
      </c>
      <c r="B1640" t="s">
        <v>31</v>
      </c>
      <c r="C1640" s="4">
        <v>907371009</v>
      </c>
      <c r="D1640">
        <v>20155711</v>
      </c>
      <c r="E1640" s="1">
        <v>44168</v>
      </c>
      <c r="F1640">
        <v>561.6</v>
      </c>
      <c r="G1640" s="1">
        <v>44243</v>
      </c>
    </row>
    <row r="1641" spans="1:7" outlineLevel="2" x14ac:dyDescent="0.25">
      <c r="A1641" t="s">
        <v>1969</v>
      </c>
      <c r="B1641" t="s">
        <v>31</v>
      </c>
      <c r="C1641" s="4">
        <v>907371009</v>
      </c>
      <c r="D1641">
        <v>20155712</v>
      </c>
      <c r="E1641" s="1">
        <v>44168</v>
      </c>
      <c r="F1641">
        <v>561.6</v>
      </c>
      <c r="G1641" s="1">
        <v>44236</v>
      </c>
    </row>
    <row r="1642" spans="1:7" outlineLevel="2" x14ac:dyDescent="0.25">
      <c r="A1642" t="s">
        <v>1969</v>
      </c>
      <c r="B1642" t="s">
        <v>31</v>
      </c>
      <c r="C1642" s="4">
        <v>907371009</v>
      </c>
      <c r="D1642">
        <v>20155713</v>
      </c>
      <c r="E1642" s="1">
        <v>44168</v>
      </c>
      <c r="F1642">
        <v>624</v>
      </c>
      <c r="G1642" s="1">
        <v>44236</v>
      </c>
    </row>
    <row r="1643" spans="1:7" outlineLevel="2" x14ac:dyDescent="0.25">
      <c r="A1643" t="s">
        <v>1969</v>
      </c>
      <c r="B1643" t="s">
        <v>31</v>
      </c>
      <c r="C1643" s="4">
        <v>907371009</v>
      </c>
      <c r="D1643">
        <v>20155714</v>
      </c>
      <c r="E1643" s="1">
        <v>44168</v>
      </c>
      <c r="F1643">
        <v>561.6</v>
      </c>
      <c r="G1643" s="1">
        <v>44243</v>
      </c>
    </row>
    <row r="1644" spans="1:7" outlineLevel="2" x14ac:dyDescent="0.25">
      <c r="A1644" t="s">
        <v>1969</v>
      </c>
      <c r="B1644" t="s">
        <v>31</v>
      </c>
      <c r="C1644" s="4">
        <v>907371009</v>
      </c>
      <c r="D1644">
        <v>20155715</v>
      </c>
      <c r="E1644" s="1">
        <v>44168</v>
      </c>
      <c r="F1644">
        <v>561.6</v>
      </c>
      <c r="G1644" s="1">
        <v>44243</v>
      </c>
    </row>
    <row r="1645" spans="1:7" outlineLevel="2" x14ac:dyDescent="0.25">
      <c r="A1645" t="s">
        <v>1969</v>
      </c>
      <c r="B1645" t="s">
        <v>31</v>
      </c>
      <c r="C1645" s="4">
        <v>907371009</v>
      </c>
      <c r="D1645">
        <v>20155716</v>
      </c>
      <c r="E1645" s="1">
        <v>44168</v>
      </c>
      <c r="F1645">
        <v>561.6</v>
      </c>
      <c r="G1645" s="1">
        <v>44243</v>
      </c>
    </row>
    <row r="1646" spans="1:7" outlineLevel="2" x14ac:dyDescent="0.25">
      <c r="A1646" t="s">
        <v>1969</v>
      </c>
      <c r="B1646" t="s">
        <v>31</v>
      </c>
      <c r="C1646" s="4">
        <v>907371009</v>
      </c>
      <c r="D1646">
        <v>20155717</v>
      </c>
      <c r="E1646" s="1">
        <v>44168</v>
      </c>
      <c r="F1646">
        <v>624</v>
      </c>
      <c r="G1646" s="1">
        <v>44243</v>
      </c>
    </row>
    <row r="1647" spans="1:7" outlineLevel="2" x14ac:dyDescent="0.25">
      <c r="A1647" t="s">
        <v>1969</v>
      </c>
      <c r="B1647" t="s">
        <v>31</v>
      </c>
      <c r="C1647" s="4">
        <v>907371009</v>
      </c>
      <c r="D1647">
        <v>20155718</v>
      </c>
      <c r="E1647" s="1">
        <v>44168</v>
      </c>
      <c r="F1647">
        <v>561.6</v>
      </c>
      <c r="G1647" s="1">
        <v>44236</v>
      </c>
    </row>
    <row r="1648" spans="1:7" outlineLevel="2" x14ac:dyDescent="0.25">
      <c r="A1648" t="s">
        <v>1969</v>
      </c>
      <c r="B1648" t="s">
        <v>31</v>
      </c>
      <c r="C1648" s="4">
        <v>907371009</v>
      </c>
      <c r="D1648">
        <v>20155719</v>
      </c>
      <c r="E1648" s="1">
        <v>44168</v>
      </c>
      <c r="F1648">
        <v>561.6</v>
      </c>
      <c r="G1648" s="1">
        <v>44236</v>
      </c>
    </row>
    <row r="1649" spans="1:7" outlineLevel="2" x14ac:dyDescent="0.25">
      <c r="A1649" t="s">
        <v>1969</v>
      </c>
      <c r="B1649" t="s">
        <v>31</v>
      </c>
      <c r="C1649" s="4">
        <v>907371009</v>
      </c>
      <c r="D1649">
        <v>20155720</v>
      </c>
      <c r="E1649" s="1">
        <v>44168</v>
      </c>
      <c r="F1649">
        <v>624</v>
      </c>
      <c r="G1649" s="1">
        <v>44243</v>
      </c>
    </row>
    <row r="1650" spans="1:7" outlineLevel="2" x14ac:dyDescent="0.25">
      <c r="A1650" t="s">
        <v>1969</v>
      </c>
      <c r="B1650" t="s">
        <v>31</v>
      </c>
      <c r="C1650" s="4">
        <v>907371009</v>
      </c>
      <c r="D1650">
        <v>20156967</v>
      </c>
      <c r="E1650" s="1">
        <v>44172</v>
      </c>
      <c r="F1650">
        <v>3386.24</v>
      </c>
      <c r="G1650" s="1">
        <v>44236</v>
      </c>
    </row>
    <row r="1651" spans="1:7" outlineLevel="2" x14ac:dyDescent="0.25">
      <c r="A1651" t="s">
        <v>1969</v>
      </c>
      <c r="B1651" t="s">
        <v>31</v>
      </c>
      <c r="C1651" s="4">
        <v>907371009</v>
      </c>
      <c r="D1651">
        <v>20158291</v>
      </c>
      <c r="E1651" s="1">
        <v>44175</v>
      </c>
      <c r="F1651">
        <v>1164.8</v>
      </c>
      <c r="G1651" s="1">
        <v>44236</v>
      </c>
    </row>
    <row r="1652" spans="1:7" outlineLevel="2" x14ac:dyDescent="0.25">
      <c r="A1652" t="s">
        <v>1969</v>
      </c>
      <c r="B1652" t="s">
        <v>234</v>
      </c>
      <c r="C1652" s="4">
        <v>12693140159</v>
      </c>
      <c r="D1652" t="s">
        <v>994</v>
      </c>
      <c r="E1652" s="1">
        <v>44174</v>
      </c>
      <c r="F1652">
        <v>10004</v>
      </c>
      <c r="G1652" s="1">
        <v>44238</v>
      </c>
    </row>
    <row r="1653" spans="1:7" outlineLevel="2" x14ac:dyDescent="0.25">
      <c r="A1653" t="s">
        <v>1969</v>
      </c>
      <c r="B1653" t="s">
        <v>90</v>
      </c>
      <c r="C1653" s="4">
        <v>931170195</v>
      </c>
      <c r="D1653">
        <v>2110504158</v>
      </c>
      <c r="E1653" s="1">
        <v>44117</v>
      </c>
      <c r="F1653">
        <v>7020</v>
      </c>
      <c r="G1653" s="1">
        <v>44217</v>
      </c>
    </row>
    <row r="1654" spans="1:7" outlineLevel="2" x14ac:dyDescent="0.25">
      <c r="A1654" t="s">
        <v>1969</v>
      </c>
      <c r="B1654" t="s">
        <v>90</v>
      </c>
      <c r="C1654" s="4">
        <v>931170195</v>
      </c>
      <c r="D1654">
        <v>2110506439</v>
      </c>
      <c r="E1654" s="1">
        <v>44138</v>
      </c>
      <c r="F1654">
        <v>32.450000000000003</v>
      </c>
      <c r="G1654" s="1">
        <v>44223</v>
      </c>
    </row>
    <row r="1655" spans="1:7" outlineLevel="2" x14ac:dyDescent="0.25">
      <c r="A1655" t="s">
        <v>1969</v>
      </c>
      <c r="B1655" t="s">
        <v>90</v>
      </c>
      <c r="C1655" s="4">
        <v>931170195</v>
      </c>
      <c r="D1655">
        <v>2110506440</v>
      </c>
      <c r="E1655" s="1">
        <v>44138</v>
      </c>
      <c r="F1655">
        <v>32.450000000000003</v>
      </c>
      <c r="G1655" s="1">
        <v>44217</v>
      </c>
    </row>
    <row r="1656" spans="1:7" outlineLevel="2" x14ac:dyDescent="0.25">
      <c r="A1656" t="s">
        <v>1969</v>
      </c>
      <c r="B1656" t="s">
        <v>90</v>
      </c>
      <c r="C1656" s="4">
        <v>931170195</v>
      </c>
      <c r="D1656">
        <v>2110506441</v>
      </c>
      <c r="E1656" s="1">
        <v>44138</v>
      </c>
      <c r="F1656">
        <v>32.450000000000003</v>
      </c>
      <c r="G1656" s="1">
        <v>44217</v>
      </c>
    </row>
    <row r="1657" spans="1:7" outlineLevel="2" x14ac:dyDescent="0.25">
      <c r="A1657" t="s">
        <v>1969</v>
      </c>
      <c r="B1657" t="s">
        <v>90</v>
      </c>
      <c r="C1657" s="4">
        <v>931170195</v>
      </c>
      <c r="D1657">
        <v>2110506442</v>
      </c>
      <c r="E1657" s="1">
        <v>44138</v>
      </c>
      <c r="F1657">
        <v>32.450000000000003</v>
      </c>
      <c r="G1657" s="1">
        <v>44223</v>
      </c>
    </row>
    <row r="1658" spans="1:7" outlineLevel="2" x14ac:dyDescent="0.25">
      <c r="A1658" t="s">
        <v>1969</v>
      </c>
      <c r="B1658" t="s">
        <v>90</v>
      </c>
      <c r="C1658" s="4">
        <v>931170195</v>
      </c>
      <c r="D1658">
        <v>2110506443</v>
      </c>
      <c r="E1658" s="1">
        <v>44138</v>
      </c>
      <c r="F1658">
        <v>10.82</v>
      </c>
      <c r="G1658" s="1">
        <v>44217</v>
      </c>
    </row>
    <row r="1659" spans="1:7" outlineLevel="2" x14ac:dyDescent="0.25">
      <c r="A1659" t="s">
        <v>1969</v>
      </c>
      <c r="B1659" t="s">
        <v>90</v>
      </c>
      <c r="C1659" s="4">
        <v>931170195</v>
      </c>
      <c r="D1659">
        <v>2110508294</v>
      </c>
      <c r="E1659" s="1">
        <v>44159</v>
      </c>
      <c r="F1659">
        <v>526.32000000000005</v>
      </c>
      <c r="G1659" s="1">
        <v>44217</v>
      </c>
    </row>
    <row r="1660" spans="1:7" outlineLevel="2" x14ac:dyDescent="0.25">
      <c r="A1660" t="s">
        <v>1969</v>
      </c>
      <c r="B1660" t="s">
        <v>90</v>
      </c>
      <c r="C1660" s="4">
        <v>931170195</v>
      </c>
      <c r="D1660">
        <v>2110508814</v>
      </c>
      <c r="E1660" s="1">
        <v>44161</v>
      </c>
      <c r="F1660">
        <v>1658.09</v>
      </c>
      <c r="G1660" s="1">
        <v>44217</v>
      </c>
    </row>
    <row r="1661" spans="1:7" outlineLevel="2" x14ac:dyDescent="0.25">
      <c r="A1661" t="s">
        <v>1969</v>
      </c>
      <c r="B1661" t="s">
        <v>90</v>
      </c>
      <c r="C1661" s="4">
        <v>931170195</v>
      </c>
      <c r="D1661">
        <v>2110509227</v>
      </c>
      <c r="E1661" s="1">
        <v>44165</v>
      </c>
      <c r="F1661">
        <v>526.32000000000005</v>
      </c>
      <c r="G1661" s="1">
        <v>44217</v>
      </c>
    </row>
    <row r="1662" spans="1:7" outlineLevel="2" x14ac:dyDescent="0.25">
      <c r="A1662" t="s">
        <v>1969</v>
      </c>
      <c r="B1662" t="s">
        <v>90</v>
      </c>
      <c r="C1662" s="4">
        <v>931170195</v>
      </c>
      <c r="D1662">
        <v>2110509228</v>
      </c>
      <c r="E1662" s="1">
        <v>44165</v>
      </c>
      <c r="F1662">
        <v>32.450000000000003</v>
      </c>
      <c r="G1662" s="1">
        <v>44217</v>
      </c>
    </row>
    <row r="1663" spans="1:7" outlineLevel="2" x14ac:dyDescent="0.25">
      <c r="A1663" t="s">
        <v>1969</v>
      </c>
      <c r="B1663" t="s">
        <v>90</v>
      </c>
      <c r="C1663" s="4">
        <v>931170195</v>
      </c>
      <c r="D1663">
        <v>2110509229</v>
      </c>
      <c r="E1663" s="1">
        <v>44165</v>
      </c>
      <c r="F1663">
        <v>21.63</v>
      </c>
      <c r="G1663" s="1">
        <v>44243</v>
      </c>
    </row>
    <row r="1664" spans="1:7" outlineLevel="2" x14ac:dyDescent="0.25">
      <c r="A1664" t="s">
        <v>1969</v>
      </c>
      <c r="B1664" t="s">
        <v>90</v>
      </c>
      <c r="C1664" s="4">
        <v>931170195</v>
      </c>
      <c r="D1664">
        <v>2110509230</v>
      </c>
      <c r="E1664" s="1">
        <v>44165</v>
      </c>
      <c r="F1664">
        <v>526.32000000000005</v>
      </c>
      <c r="G1664" s="1">
        <v>44243</v>
      </c>
    </row>
    <row r="1665" spans="1:7" outlineLevel="2" x14ac:dyDescent="0.25">
      <c r="A1665" t="s">
        <v>1969</v>
      </c>
      <c r="B1665" t="s">
        <v>90</v>
      </c>
      <c r="C1665" s="4">
        <v>931170195</v>
      </c>
      <c r="D1665">
        <v>2110509231</v>
      </c>
      <c r="E1665" s="1">
        <v>44165</v>
      </c>
      <c r="F1665">
        <v>526.32000000000005</v>
      </c>
      <c r="G1665" s="1">
        <v>44243</v>
      </c>
    </row>
    <row r="1666" spans="1:7" outlineLevel="2" x14ac:dyDescent="0.25">
      <c r="A1666" t="s">
        <v>1969</v>
      </c>
      <c r="B1666" t="s">
        <v>90</v>
      </c>
      <c r="C1666" s="4">
        <v>931170195</v>
      </c>
      <c r="D1666">
        <v>2110509233</v>
      </c>
      <c r="E1666" s="1">
        <v>44165</v>
      </c>
      <c r="F1666">
        <v>526.32000000000005</v>
      </c>
      <c r="G1666" s="1">
        <v>44243</v>
      </c>
    </row>
    <row r="1667" spans="1:7" outlineLevel="2" x14ac:dyDescent="0.25">
      <c r="A1667" t="s">
        <v>1969</v>
      </c>
      <c r="B1667" t="s">
        <v>90</v>
      </c>
      <c r="C1667" s="4">
        <v>931170195</v>
      </c>
      <c r="D1667">
        <v>2110509234</v>
      </c>
      <c r="E1667" s="1">
        <v>44165</v>
      </c>
      <c r="F1667">
        <v>32.450000000000003</v>
      </c>
      <c r="G1667" s="1">
        <v>44243</v>
      </c>
    </row>
    <row r="1668" spans="1:7" outlineLevel="2" x14ac:dyDescent="0.25">
      <c r="A1668" t="s">
        <v>1969</v>
      </c>
      <c r="B1668" t="s">
        <v>90</v>
      </c>
      <c r="C1668" s="4">
        <v>931170195</v>
      </c>
      <c r="D1668">
        <v>2110509235</v>
      </c>
      <c r="E1668" s="1">
        <v>44165</v>
      </c>
      <c r="F1668">
        <v>32.44</v>
      </c>
      <c r="G1668" s="1">
        <v>44223</v>
      </c>
    </row>
    <row r="1669" spans="1:7" outlineLevel="2" x14ac:dyDescent="0.25">
      <c r="A1669" t="s">
        <v>1969</v>
      </c>
      <c r="B1669" t="s">
        <v>90</v>
      </c>
      <c r="C1669" s="4">
        <v>931170195</v>
      </c>
      <c r="D1669">
        <v>2110509236</v>
      </c>
      <c r="E1669" s="1">
        <v>44165</v>
      </c>
      <c r="F1669">
        <v>32.450000000000003</v>
      </c>
      <c r="G1669" s="1">
        <v>44223</v>
      </c>
    </row>
    <row r="1670" spans="1:7" outlineLevel="2" x14ac:dyDescent="0.25">
      <c r="A1670" t="s">
        <v>1969</v>
      </c>
      <c r="B1670" t="s">
        <v>90</v>
      </c>
      <c r="C1670" s="4">
        <v>931170195</v>
      </c>
      <c r="D1670">
        <v>2110509237</v>
      </c>
      <c r="E1670" s="1">
        <v>44165</v>
      </c>
      <c r="F1670">
        <v>21.63</v>
      </c>
      <c r="G1670" s="1">
        <v>44217</v>
      </c>
    </row>
    <row r="1671" spans="1:7" outlineLevel="2" x14ac:dyDescent="0.25">
      <c r="A1671" t="s">
        <v>1969</v>
      </c>
      <c r="B1671" t="s">
        <v>90</v>
      </c>
      <c r="C1671" s="4">
        <v>931170195</v>
      </c>
      <c r="D1671">
        <v>2110509238</v>
      </c>
      <c r="E1671" s="1">
        <v>44165</v>
      </c>
      <c r="F1671">
        <v>526.32000000000005</v>
      </c>
      <c r="G1671" s="1">
        <v>44223</v>
      </c>
    </row>
    <row r="1672" spans="1:7" outlineLevel="2" x14ac:dyDescent="0.25">
      <c r="A1672" t="s">
        <v>1969</v>
      </c>
      <c r="B1672" t="s">
        <v>90</v>
      </c>
      <c r="C1672" s="4">
        <v>931170195</v>
      </c>
      <c r="D1672">
        <v>2110509239</v>
      </c>
      <c r="E1672" s="1">
        <v>44165</v>
      </c>
      <c r="F1672">
        <v>526.32000000000005</v>
      </c>
      <c r="G1672" s="1">
        <v>44217</v>
      </c>
    </row>
    <row r="1673" spans="1:7" outlineLevel="2" x14ac:dyDescent="0.25">
      <c r="A1673" t="s">
        <v>1969</v>
      </c>
      <c r="B1673" t="s">
        <v>90</v>
      </c>
      <c r="C1673" s="4">
        <v>931170195</v>
      </c>
      <c r="D1673">
        <v>2110509240</v>
      </c>
      <c r="E1673" s="1">
        <v>44165</v>
      </c>
      <c r="F1673">
        <v>526.32000000000005</v>
      </c>
      <c r="G1673" s="1">
        <v>44217</v>
      </c>
    </row>
    <row r="1674" spans="1:7" outlineLevel="2" x14ac:dyDescent="0.25">
      <c r="A1674" t="s">
        <v>1969</v>
      </c>
      <c r="B1674" t="s">
        <v>90</v>
      </c>
      <c r="C1674" s="4">
        <v>931170195</v>
      </c>
      <c r="D1674">
        <v>2110509242</v>
      </c>
      <c r="E1674" s="1">
        <v>44165</v>
      </c>
      <c r="F1674">
        <v>32.450000000000003</v>
      </c>
      <c r="G1674" s="1">
        <v>44217</v>
      </c>
    </row>
    <row r="1675" spans="1:7" outlineLevel="2" x14ac:dyDescent="0.25">
      <c r="A1675" t="s">
        <v>1969</v>
      </c>
      <c r="B1675" t="s">
        <v>90</v>
      </c>
      <c r="C1675" s="4">
        <v>931170195</v>
      </c>
      <c r="D1675">
        <v>2110509243</v>
      </c>
      <c r="E1675" s="1">
        <v>44165</v>
      </c>
      <c r="F1675">
        <v>32.450000000000003</v>
      </c>
      <c r="G1675" s="1">
        <v>44217</v>
      </c>
    </row>
    <row r="1676" spans="1:7" outlineLevel="2" x14ac:dyDescent="0.25">
      <c r="A1676" t="s">
        <v>1969</v>
      </c>
      <c r="B1676" t="s">
        <v>90</v>
      </c>
      <c r="C1676" s="4">
        <v>931170195</v>
      </c>
      <c r="D1676">
        <v>2110509244</v>
      </c>
      <c r="E1676" s="1">
        <v>44165</v>
      </c>
      <c r="F1676">
        <v>21.63</v>
      </c>
      <c r="G1676" s="1">
        <v>44217</v>
      </c>
    </row>
    <row r="1677" spans="1:7" outlineLevel="2" x14ac:dyDescent="0.25">
      <c r="A1677" t="s">
        <v>1969</v>
      </c>
      <c r="B1677" t="s">
        <v>90</v>
      </c>
      <c r="C1677" s="4">
        <v>931170195</v>
      </c>
      <c r="D1677">
        <v>2110509351</v>
      </c>
      <c r="E1677" s="1">
        <v>44167</v>
      </c>
      <c r="F1677">
        <v>1247</v>
      </c>
      <c r="G1677" s="1">
        <v>44243</v>
      </c>
    </row>
    <row r="1678" spans="1:7" outlineLevel="2" x14ac:dyDescent="0.25">
      <c r="A1678" t="s">
        <v>1969</v>
      </c>
      <c r="B1678" t="s">
        <v>90</v>
      </c>
      <c r="C1678" s="4">
        <v>931170195</v>
      </c>
      <c r="D1678">
        <v>2110509463</v>
      </c>
      <c r="E1678" s="1">
        <v>44167</v>
      </c>
      <c r="F1678">
        <v>32.450000000000003</v>
      </c>
      <c r="G1678" s="1">
        <v>44243</v>
      </c>
    </row>
    <row r="1679" spans="1:7" outlineLevel="2" x14ac:dyDescent="0.25">
      <c r="A1679" t="s">
        <v>1969</v>
      </c>
      <c r="B1679" t="s">
        <v>90</v>
      </c>
      <c r="C1679" s="4">
        <v>931170195</v>
      </c>
      <c r="D1679">
        <v>2110509464</v>
      </c>
      <c r="E1679" s="1">
        <v>44167</v>
      </c>
      <c r="F1679">
        <v>32.450000000000003</v>
      </c>
      <c r="G1679" s="1">
        <v>44243</v>
      </c>
    </row>
    <row r="1680" spans="1:7" outlineLevel="2" x14ac:dyDescent="0.25">
      <c r="A1680" t="s">
        <v>1969</v>
      </c>
      <c r="B1680" t="s">
        <v>90</v>
      </c>
      <c r="C1680" s="4">
        <v>931170195</v>
      </c>
      <c r="D1680">
        <v>2110509465</v>
      </c>
      <c r="E1680" s="1">
        <v>44167</v>
      </c>
      <c r="F1680">
        <v>32.450000000000003</v>
      </c>
      <c r="G1680" s="1">
        <v>44243</v>
      </c>
    </row>
    <row r="1681" spans="1:7" outlineLevel="2" x14ac:dyDescent="0.25">
      <c r="A1681" t="s">
        <v>1969</v>
      </c>
      <c r="B1681" t="s">
        <v>90</v>
      </c>
      <c r="C1681" s="4">
        <v>931170195</v>
      </c>
      <c r="D1681">
        <v>2110510025</v>
      </c>
      <c r="E1681" s="1">
        <v>44174</v>
      </c>
      <c r="F1681">
        <v>628.99</v>
      </c>
      <c r="G1681" s="1">
        <v>44243</v>
      </c>
    </row>
    <row r="1682" spans="1:7" outlineLevel="2" x14ac:dyDescent="0.25">
      <c r="A1682" t="s">
        <v>1969</v>
      </c>
      <c r="B1682" t="s">
        <v>90</v>
      </c>
      <c r="C1682" s="4">
        <v>931170195</v>
      </c>
      <c r="D1682">
        <v>2110510171</v>
      </c>
      <c r="E1682" s="1">
        <v>44175</v>
      </c>
      <c r="F1682">
        <v>13176</v>
      </c>
      <c r="G1682" s="1">
        <v>44243</v>
      </c>
    </row>
    <row r="1683" spans="1:7" outlineLevel="2" x14ac:dyDescent="0.25">
      <c r="A1683" t="s">
        <v>1969</v>
      </c>
      <c r="B1683" t="s">
        <v>90</v>
      </c>
      <c r="C1683" s="4">
        <v>931170195</v>
      </c>
      <c r="D1683">
        <v>2110510365</v>
      </c>
      <c r="E1683" s="1">
        <v>44179</v>
      </c>
      <c r="F1683">
        <v>1872</v>
      </c>
      <c r="G1683" s="1">
        <v>44243</v>
      </c>
    </row>
    <row r="1684" spans="1:7" outlineLevel="2" x14ac:dyDescent="0.25">
      <c r="A1684" t="s">
        <v>1969</v>
      </c>
      <c r="B1684" t="s">
        <v>90</v>
      </c>
      <c r="C1684" s="4">
        <v>931170195</v>
      </c>
      <c r="D1684">
        <v>2110510366</v>
      </c>
      <c r="E1684" s="1">
        <v>44179</v>
      </c>
      <c r="F1684">
        <v>2741.44</v>
      </c>
      <c r="G1684" s="1">
        <v>44243</v>
      </c>
    </row>
    <row r="1685" spans="1:7" outlineLevel="2" x14ac:dyDescent="0.25">
      <c r="A1685" t="s">
        <v>1969</v>
      </c>
      <c r="B1685" t="s">
        <v>90</v>
      </c>
      <c r="C1685" s="4">
        <v>931170195</v>
      </c>
      <c r="D1685">
        <v>2110510494</v>
      </c>
      <c r="E1685" s="1">
        <v>44180</v>
      </c>
      <c r="F1685">
        <v>10635.83</v>
      </c>
      <c r="G1685" s="1">
        <v>44243</v>
      </c>
    </row>
    <row r="1686" spans="1:7" outlineLevel="2" x14ac:dyDescent="0.25">
      <c r="A1686" t="s">
        <v>1969</v>
      </c>
      <c r="B1686" t="s">
        <v>90</v>
      </c>
      <c r="C1686" s="4">
        <v>931170195</v>
      </c>
      <c r="D1686">
        <v>2110510495</v>
      </c>
      <c r="E1686" s="1">
        <v>44180</v>
      </c>
      <c r="F1686">
        <v>12370.8</v>
      </c>
      <c r="G1686" s="1">
        <v>44243</v>
      </c>
    </row>
    <row r="1687" spans="1:7" outlineLevel="2" x14ac:dyDescent="0.25">
      <c r="A1687" t="s">
        <v>1969</v>
      </c>
      <c r="B1687" t="s">
        <v>270</v>
      </c>
      <c r="C1687" s="4">
        <v>8230471008</v>
      </c>
      <c r="D1687">
        <v>11016086</v>
      </c>
      <c r="E1687" s="1">
        <v>44176</v>
      </c>
      <c r="F1687">
        <v>1248</v>
      </c>
      <c r="G1687" s="1">
        <v>44243</v>
      </c>
    </row>
    <row r="1688" spans="1:7" outlineLevel="2" x14ac:dyDescent="0.25">
      <c r="A1688" t="s">
        <v>1969</v>
      </c>
      <c r="B1688" t="s">
        <v>37</v>
      </c>
      <c r="C1688" s="4">
        <v>9238800156</v>
      </c>
      <c r="D1688">
        <v>1026318421</v>
      </c>
      <c r="E1688" s="1">
        <v>44179</v>
      </c>
      <c r="F1688">
        <v>1083.68</v>
      </c>
      <c r="G1688" s="1">
        <v>44244</v>
      </c>
    </row>
    <row r="1689" spans="1:7" outlineLevel="2" x14ac:dyDescent="0.25">
      <c r="A1689" t="s">
        <v>1969</v>
      </c>
      <c r="B1689" t="s">
        <v>37</v>
      </c>
      <c r="C1689" s="4">
        <v>9238800156</v>
      </c>
      <c r="D1689">
        <v>1026319839</v>
      </c>
      <c r="E1689" s="1">
        <v>44180</v>
      </c>
      <c r="F1689">
        <v>1216.8</v>
      </c>
      <c r="G1689" s="1">
        <v>44244</v>
      </c>
    </row>
    <row r="1690" spans="1:7" outlineLevel="2" x14ac:dyDescent="0.25">
      <c r="A1690" t="s">
        <v>1969</v>
      </c>
      <c r="B1690" t="s">
        <v>343</v>
      </c>
      <c r="C1690" s="4">
        <v>1681100150</v>
      </c>
      <c r="D1690" t="s">
        <v>463</v>
      </c>
      <c r="E1690" s="1">
        <v>44225</v>
      </c>
      <c r="F1690">
        <v>-811.2</v>
      </c>
      <c r="G1690" s="1">
        <v>44229</v>
      </c>
    </row>
    <row r="1691" spans="1:7" outlineLevel="2" x14ac:dyDescent="0.25">
      <c r="A1691" t="s">
        <v>1969</v>
      </c>
      <c r="B1691" t="s">
        <v>343</v>
      </c>
      <c r="C1691" s="4">
        <v>1681100150</v>
      </c>
      <c r="D1691" t="s">
        <v>344</v>
      </c>
      <c r="E1691" s="1">
        <v>44193</v>
      </c>
      <c r="F1691">
        <v>811.2</v>
      </c>
      <c r="G1691" s="1">
        <v>44229</v>
      </c>
    </row>
    <row r="1692" spans="1:7" outlineLevel="2" x14ac:dyDescent="0.25">
      <c r="A1692" t="s">
        <v>1969</v>
      </c>
      <c r="B1692" t="s">
        <v>166</v>
      </c>
      <c r="C1692" s="4">
        <v>2141870341</v>
      </c>
      <c r="D1692" t="s">
        <v>1202</v>
      </c>
      <c r="E1692" s="1">
        <v>44063</v>
      </c>
      <c r="F1692">
        <v>2.2999999999999998</v>
      </c>
      <c r="G1692" s="1">
        <v>44223</v>
      </c>
    </row>
    <row r="1693" spans="1:7" outlineLevel="2" x14ac:dyDescent="0.25">
      <c r="A1693" t="s">
        <v>1969</v>
      </c>
      <c r="B1693" t="s">
        <v>166</v>
      </c>
      <c r="C1693" s="4">
        <v>2141870341</v>
      </c>
      <c r="D1693" t="s">
        <v>1202</v>
      </c>
      <c r="E1693" s="1">
        <v>44063</v>
      </c>
      <c r="F1693">
        <v>986.34</v>
      </c>
      <c r="G1693" s="1">
        <v>44223</v>
      </c>
    </row>
    <row r="1694" spans="1:7" outlineLevel="2" x14ac:dyDescent="0.25">
      <c r="A1694" t="s">
        <v>1969</v>
      </c>
      <c r="B1694" t="s">
        <v>166</v>
      </c>
      <c r="C1694" s="4">
        <v>2141870341</v>
      </c>
      <c r="D1694" t="s">
        <v>1258</v>
      </c>
      <c r="E1694" s="1">
        <v>44120</v>
      </c>
      <c r="F1694">
        <v>1733.06</v>
      </c>
      <c r="G1694" s="1">
        <v>44223</v>
      </c>
    </row>
    <row r="1695" spans="1:7" outlineLevel="2" x14ac:dyDescent="0.25">
      <c r="A1695" t="s">
        <v>1969</v>
      </c>
      <c r="B1695" t="s">
        <v>166</v>
      </c>
      <c r="C1695" s="4">
        <v>2141870341</v>
      </c>
      <c r="D1695" t="s">
        <v>1258</v>
      </c>
      <c r="E1695" s="1">
        <v>44120</v>
      </c>
      <c r="F1695">
        <v>2.2999999999999998</v>
      </c>
      <c r="G1695" s="1">
        <v>44223</v>
      </c>
    </row>
    <row r="1696" spans="1:7" outlineLevel="2" x14ac:dyDescent="0.25">
      <c r="A1696" t="s">
        <v>1969</v>
      </c>
      <c r="B1696" t="s">
        <v>166</v>
      </c>
      <c r="C1696" s="4">
        <v>2141870341</v>
      </c>
      <c r="D1696" t="s">
        <v>1166</v>
      </c>
      <c r="E1696" s="1">
        <v>44120</v>
      </c>
      <c r="F1696">
        <v>2520.96</v>
      </c>
      <c r="G1696" s="1">
        <v>44223</v>
      </c>
    </row>
    <row r="1697" spans="1:7" outlineLevel="2" x14ac:dyDescent="0.25">
      <c r="A1697" t="s">
        <v>1969</v>
      </c>
      <c r="B1697" t="s">
        <v>166</v>
      </c>
      <c r="C1697" s="4">
        <v>2141870341</v>
      </c>
      <c r="D1697" t="s">
        <v>1310</v>
      </c>
      <c r="E1697" s="1">
        <v>44145</v>
      </c>
      <c r="F1697">
        <v>1260.48</v>
      </c>
      <c r="G1697" s="1">
        <v>44223</v>
      </c>
    </row>
    <row r="1698" spans="1:7" outlineLevel="2" x14ac:dyDescent="0.25">
      <c r="A1698" t="s">
        <v>1969</v>
      </c>
      <c r="B1698" t="s">
        <v>166</v>
      </c>
      <c r="C1698" s="4">
        <v>2141870341</v>
      </c>
      <c r="D1698" t="s">
        <v>1339</v>
      </c>
      <c r="E1698" s="1">
        <v>44153</v>
      </c>
      <c r="F1698">
        <v>968.45</v>
      </c>
      <c r="G1698" s="1">
        <v>44223</v>
      </c>
    </row>
    <row r="1699" spans="1:7" outlineLevel="2" x14ac:dyDescent="0.25">
      <c r="A1699" t="s">
        <v>1969</v>
      </c>
      <c r="B1699" t="s">
        <v>166</v>
      </c>
      <c r="C1699" s="4">
        <v>2141870341</v>
      </c>
      <c r="D1699" t="s">
        <v>1327</v>
      </c>
      <c r="E1699" s="1">
        <v>44153</v>
      </c>
      <c r="F1699">
        <v>1.1499999999999999</v>
      </c>
      <c r="G1699" s="1">
        <v>44223</v>
      </c>
    </row>
    <row r="1700" spans="1:7" outlineLevel="2" x14ac:dyDescent="0.25">
      <c r="A1700" t="s">
        <v>1969</v>
      </c>
      <c r="B1700" t="s">
        <v>166</v>
      </c>
      <c r="C1700" s="4">
        <v>2141870341</v>
      </c>
      <c r="D1700" t="s">
        <v>1327</v>
      </c>
      <c r="E1700" s="1">
        <v>44153</v>
      </c>
      <c r="F1700">
        <v>1430.21</v>
      </c>
      <c r="G1700" s="1">
        <v>44223</v>
      </c>
    </row>
    <row r="1701" spans="1:7" outlineLevel="2" x14ac:dyDescent="0.25">
      <c r="A1701" t="s">
        <v>1969</v>
      </c>
      <c r="B1701" t="s">
        <v>166</v>
      </c>
      <c r="C1701" s="4">
        <v>2141870341</v>
      </c>
      <c r="D1701" t="s">
        <v>1295</v>
      </c>
      <c r="E1701" s="1">
        <v>44153</v>
      </c>
      <c r="F1701">
        <v>1260.48</v>
      </c>
      <c r="G1701" s="1">
        <v>44223</v>
      </c>
    </row>
    <row r="1702" spans="1:7" outlineLevel="2" x14ac:dyDescent="0.25">
      <c r="A1702" t="s">
        <v>1969</v>
      </c>
      <c r="B1702" t="s">
        <v>166</v>
      </c>
      <c r="C1702" s="4">
        <v>2141870341</v>
      </c>
      <c r="D1702" t="s">
        <v>1280</v>
      </c>
      <c r="E1702" s="1">
        <v>44158</v>
      </c>
      <c r="F1702">
        <v>1260.48</v>
      </c>
      <c r="G1702" s="1">
        <v>44223</v>
      </c>
    </row>
    <row r="1703" spans="1:7" outlineLevel="2" x14ac:dyDescent="0.25">
      <c r="A1703" t="s">
        <v>1969</v>
      </c>
      <c r="B1703" t="s">
        <v>166</v>
      </c>
      <c r="C1703" s="4">
        <v>2141870341</v>
      </c>
      <c r="D1703" t="s">
        <v>167</v>
      </c>
      <c r="E1703" s="1">
        <v>44172</v>
      </c>
      <c r="F1703">
        <v>2520.96</v>
      </c>
      <c r="G1703" s="1">
        <v>44245</v>
      </c>
    </row>
    <row r="1704" spans="1:7" ht="15.75" outlineLevel="1" thickBot="1" x14ac:dyDescent="0.3">
      <c r="A1704" s="17" t="s">
        <v>2758</v>
      </c>
      <c r="B1704" s="18"/>
      <c r="C1704" s="19"/>
      <c r="D1704" s="18"/>
      <c r="E1704" s="20"/>
      <c r="F1704" s="18">
        <f>SUBTOTAL(9,F1593:F1703)</f>
        <v>151027.22999999995</v>
      </c>
      <c r="G1704" s="1"/>
    </row>
    <row r="1705" spans="1:7" ht="15.75" outlineLevel="2" thickTop="1" x14ac:dyDescent="0.25">
      <c r="A1705" t="s">
        <v>1983</v>
      </c>
      <c r="B1705" t="s">
        <v>63</v>
      </c>
      <c r="C1705" s="4">
        <v>6734220962</v>
      </c>
      <c r="D1705">
        <v>752001505</v>
      </c>
      <c r="E1705" s="1">
        <v>44172</v>
      </c>
      <c r="F1705">
        <v>71.010000000000005</v>
      </c>
      <c r="G1705" s="1">
        <v>44236</v>
      </c>
    </row>
    <row r="1706" spans="1:7" outlineLevel="2" x14ac:dyDescent="0.25">
      <c r="A1706" t="s">
        <v>1983</v>
      </c>
      <c r="B1706" t="s">
        <v>63</v>
      </c>
      <c r="C1706" s="4">
        <v>6734220962</v>
      </c>
      <c r="D1706">
        <v>752001505</v>
      </c>
      <c r="E1706" s="1">
        <v>44172</v>
      </c>
      <c r="F1706">
        <v>6232.52</v>
      </c>
      <c r="G1706" s="1">
        <v>44236</v>
      </c>
    </row>
    <row r="1707" spans="1:7" outlineLevel="2" x14ac:dyDescent="0.25">
      <c r="A1707" t="s">
        <v>1983</v>
      </c>
      <c r="B1707" t="s">
        <v>274</v>
      </c>
      <c r="C1707" s="4">
        <v>7435060152</v>
      </c>
      <c r="D1707">
        <v>9078929227</v>
      </c>
      <c r="E1707" s="1">
        <v>44160</v>
      </c>
      <c r="F1707">
        <v>6181.25</v>
      </c>
      <c r="G1707" s="1">
        <v>44236</v>
      </c>
    </row>
    <row r="1708" spans="1:7" outlineLevel="2" x14ac:dyDescent="0.25">
      <c r="A1708" t="s">
        <v>1983</v>
      </c>
      <c r="B1708" t="s">
        <v>162</v>
      </c>
      <c r="C1708" s="4">
        <v>5889810726</v>
      </c>
      <c r="D1708" t="s">
        <v>621</v>
      </c>
      <c r="E1708" s="1">
        <v>44167</v>
      </c>
      <c r="F1708">
        <v>164.7</v>
      </c>
      <c r="G1708" s="1">
        <v>44236</v>
      </c>
    </row>
    <row r="1709" spans="1:7" outlineLevel="2" x14ac:dyDescent="0.25">
      <c r="A1709" t="s">
        <v>1983</v>
      </c>
      <c r="B1709" t="s">
        <v>162</v>
      </c>
      <c r="C1709" s="4">
        <v>5889810726</v>
      </c>
      <c r="D1709" t="s">
        <v>838</v>
      </c>
      <c r="E1709" s="1">
        <v>44182</v>
      </c>
      <c r="F1709">
        <v>122</v>
      </c>
      <c r="G1709" s="1">
        <v>44236</v>
      </c>
    </row>
    <row r="1710" spans="1:7" outlineLevel="2" x14ac:dyDescent="0.25">
      <c r="A1710" t="s">
        <v>1983</v>
      </c>
      <c r="B1710" t="s">
        <v>94</v>
      </c>
      <c r="C1710" s="4">
        <v>4021260726</v>
      </c>
      <c r="D1710" t="s">
        <v>856</v>
      </c>
      <c r="E1710" s="1">
        <v>44169</v>
      </c>
      <c r="F1710">
        <v>2074</v>
      </c>
      <c r="G1710" s="1">
        <v>44236</v>
      </c>
    </row>
    <row r="1711" spans="1:7" outlineLevel="2" x14ac:dyDescent="0.25">
      <c r="A1711" t="s">
        <v>1983</v>
      </c>
      <c r="B1711" t="s">
        <v>94</v>
      </c>
      <c r="C1711" s="4">
        <v>4021260726</v>
      </c>
      <c r="D1711" t="s">
        <v>326</v>
      </c>
      <c r="E1711" s="1">
        <v>44169</v>
      </c>
      <c r="F1711">
        <v>2074</v>
      </c>
      <c r="G1711" s="1">
        <v>44236</v>
      </c>
    </row>
    <row r="1712" spans="1:7" outlineLevel="2" x14ac:dyDescent="0.25">
      <c r="A1712" t="s">
        <v>1983</v>
      </c>
      <c r="B1712" t="s">
        <v>94</v>
      </c>
      <c r="C1712" s="4">
        <v>4021260726</v>
      </c>
      <c r="D1712" t="s">
        <v>899</v>
      </c>
      <c r="E1712" s="1">
        <v>44169</v>
      </c>
      <c r="F1712">
        <v>2074</v>
      </c>
      <c r="G1712" s="1">
        <v>44236</v>
      </c>
    </row>
    <row r="1713" spans="1:7" outlineLevel="2" x14ac:dyDescent="0.25">
      <c r="A1713" t="s">
        <v>1983</v>
      </c>
      <c r="B1713" t="s">
        <v>81</v>
      </c>
      <c r="C1713" s="4">
        <v>674840152</v>
      </c>
      <c r="D1713">
        <v>5302308411</v>
      </c>
      <c r="E1713" s="1">
        <v>44176</v>
      </c>
      <c r="F1713">
        <v>209.35</v>
      </c>
      <c r="G1713" s="1">
        <v>44236</v>
      </c>
    </row>
    <row r="1714" spans="1:7" outlineLevel="2" x14ac:dyDescent="0.25">
      <c r="A1714" t="s">
        <v>1983</v>
      </c>
      <c r="B1714" t="s">
        <v>42</v>
      </c>
      <c r="C1714" s="4">
        <v>129500773</v>
      </c>
      <c r="D1714" t="s">
        <v>1237</v>
      </c>
      <c r="E1714" s="1">
        <v>44147</v>
      </c>
      <c r="F1714">
        <v>2529.79</v>
      </c>
      <c r="G1714" s="1">
        <v>44215</v>
      </c>
    </row>
    <row r="1715" spans="1:7" outlineLevel="2" x14ac:dyDescent="0.25">
      <c r="A1715" t="s">
        <v>1983</v>
      </c>
      <c r="B1715" t="s">
        <v>42</v>
      </c>
      <c r="C1715" s="4">
        <v>129500773</v>
      </c>
      <c r="D1715" t="s">
        <v>1291</v>
      </c>
      <c r="E1715" s="1">
        <v>44155</v>
      </c>
      <c r="F1715">
        <v>1368.84</v>
      </c>
      <c r="G1715" s="1">
        <v>44215</v>
      </c>
    </row>
    <row r="1716" spans="1:7" outlineLevel="2" x14ac:dyDescent="0.25">
      <c r="A1716" t="s">
        <v>1983</v>
      </c>
      <c r="B1716" t="s">
        <v>42</v>
      </c>
      <c r="C1716" s="4">
        <v>129500773</v>
      </c>
      <c r="D1716" t="s">
        <v>955</v>
      </c>
      <c r="E1716" s="1">
        <v>44180</v>
      </c>
      <c r="F1716">
        <v>2750.12</v>
      </c>
      <c r="G1716" s="1">
        <v>44236</v>
      </c>
    </row>
    <row r="1717" spans="1:7" outlineLevel="2" x14ac:dyDescent="0.25">
      <c r="A1717" t="s">
        <v>1983</v>
      </c>
      <c r="B1717" t="s">
        <v>42</v>
      </c>
      <c r="C1717" s="4">
        <v>129500773</v>
      </c>
      <c r="D1717" t="s">
        <v>506</v>
      </c>
      <c r="E1717" s="1">
        <v>44180</v>
      </c>
      <c r="F1717">
        <v>5435.1</v>
      </c>
      <c r="G1717" s="1">
        <v>44236</v>
      </c>
    </row>
    <row r="1718" spans="1:7" outlineLevel="2" x14ac:dyDescent="0.25">
      <c r="A1718" t="s">
        <v>1983</v>
      </c>
      <c r="B1718" t="s">
        <v>42</v>
      </c>
      <c r="C1718" s="4">
        <v>129500773</v>
      </c>
      <c r="D1718" t="s">
        <v>612</v>
      </c>
      <c r="E1718" s="1">
        <v>44180</v>
      </c>
      <c r="F1718">
        <v>65.88</v>
      </c>
      <c r="G1718" s="1">
        <v>44236</v>
      </c>
    </row>
    <row r="1719" spans="1:7" outlineLevel="2" x14ac:dyDescent="0.25">
      <c r="A1719" t="s">
        <v>1983</v>
      </c>
      <c r="B1719" t="s">
        <v>183</v>
      </c>
      <c r="C1719" s="4">
        <v>4381680729</v>
      </c>
      <c r="D1719" t="s">
        <v>944</v>
      </c>
      <c r="E1719" s="1">
        <v>44168</v>
      </c>
      <c r="F1719">
        <v>783.41</v>
      </c>
      <c r="G1719" s="1">
        <v>44236</v>
      </c>
    </row>
    <row r="1720" spans="1:7" outlineLevel="2" x14ac:dyDescent="0.25">
      <c r="A1720" t="s">
        <v>1983</v>
      </c>
      <c r="B1720" t="s">
        <v>179</v>
      </c>
      <c r="C1720" s="4">
        <v>721920155</v>
      </c>
      <c r="D1720">
        <v>5840200530</v>
      </c>
      <c r="E1720" s="1">
        <v>44230</v>
      </c>
      <c r="F1720">
        <v>389.61</v>
      </c>
      <c r="G1720" s="1">
        <v>44249</v>
      </c>
    </row>
    <row r="1721" spans="1:7" outlineLevel="2" x14ac:dyDescent="0.25">
      <c r="A1721" t="s">
        <v>1983</v>
      </c>
      <c r="B1721" t="s">
        <v>179</v>
      </c>
      <c r="C1721" s="4">
        <v>721920155</v>
      </c>
      <c r="D1721">
        <v>5840201381</v>
      </c>
      <c r="E1721" s="1">
        <v>44246</v>
      </c>
      <c r="F1721">
        <v>-389.61</v>
      </c>
      <c r="G1721" s="1">
        <v>44249</v>
      </c>
    </row>
    <row r="1722" spans="1:7" outlineLevel="2" x14ac:dyDescent="0.25">
      <c r="A1722" t="s">
        <v>1983</v>
      </c>
      <c r="B1722" t="s">
        <v>148</v>
      </c>
      <c r="C1722" s="4">
        <v>8402140720</v>
      </c>
      <c r="D1722" t="s">
        <v>1048</v>
      </c>
      <c r="E1722" s="1">
        <v>44242</v>
      </c>
      <c r="F1722">
        <v>917.17</v>
      </c>
      <c r="G1722" s="1">
        <v>44243</v>
      </c>
    </row>
    <row r="1723" spans="1:7" outlineLevel="2" x14ac:dyDescent="0.25">
      <c r="A1723" t="s">
        <v>1983</v>
      </c>
      <c r="B1723" t="s">
        <v>148</v>
      </c>
      <c r="C1723" s="4">
        <v>8402140720</v>
      </c>
      <c r="D1723" t="s">
        <v>958</v>
      </c>
      <c r="E1723" s="1">
        <v>44242</v>
      </c>
      <c r="F1723">
        <v>-917.17</v>
      </c>
      <c r="G1723" s="1">
        <v>44243</v>
      </c>
    </row>
    <row r="1724" spans="1:7" outlineLevel="2" x14ac:dyDescent="0.25">
      <c r="A1724" t="s">
        <v>1983</v>
      </c>
      <c r="B1724" t="s">
        <v>148</v>
      </c>
      <c r="C1724" s="4">
        <v>8402140720</v>
      </c>
      <c r="D1724" t="s">
        <v>1054</v>
      </c>
      <c r="E1724" s="1">
        <v>44177</v>
      </c>
      <c r="F1724">
        <v>208.95</v>
      </c>
      <c r="G1724" s="1">
        <v>44237</v>
      </c>
    </row>
    <row r="1725" spans="1:7" outlineLevel="2" x14ac:dyDescent="0.25">
      <c r="A1725" t="s">
        <v>1983</v>
      </c>
      <c r="B1725" t="s">
        <v>148</v>
      </c>
      <c r="C1725" s="4">
        <v>8402140720</v>
      </c>
      <c r="D1725" t="s">
        <v>197</v>
      </c>
      <c r="E1725" s="1">
        <v>44177</v>
      </c>
      <c r="F1725">
        <v>41.18</v>
      </c>
      <c r="G1725" s="1">
        <v>44237</v>
      </c>
    </row>
    <row r="1726" spans="1:7" outlineLevel="2" x14ac:dyDescent="0.25">
      <c r="A1726" t="s">
        <v>1983</v>
      </c>
      <c r="B1726" t="s">
        <v>148</v>
      </c>
      <c r="C1726" s="4">
        <v>8402140720</v>
      </c>
      <c r="D1726" t="s">
        <v>1102</v>
      </c>
      <c r="E1726" s="1">
        <v>44177</v>
      </c>
      <c r="F1726">
        <v>65.77</v>
      </c>
      <c r="G1726" s="1">
        <v>44237</v>
      </c>
    </row>
    <row r="1727" spans="1:7" outlineLevel="2" x14ac:dyDescent="0.25">
      <c r="A1727" t="s">
        <v>1983</v>
      </c>
      <c r="B1727" t="s">
        <v>173</v>
      </c>
      <c r="C1727" s="4">
        <v>2779340369</v>
      </c>
      <c r="D1727">
        <v>4262</v>
      </c>
      <c r="E1727" s="1">
        <v>44179</v>
      </c>
      <c r="F1727">
        <v>9900</v>
      </c>
      <c r="G1727" s="1">
        <v>44237</v>
      </c>
    </row>
    <row r="1728" spans="1:7" outlineLevel="2" x14ac:dyDescent="0.25">
      <c r="A1728" t="s">
        <v>1983</v>
      </c>
      <c r="B1728" t="s">
        <v>173</v>
      </c>
      <c r="C1728" s="4">
        <v>2779340369</v>
      </c>
      <c r="D1728">
        <v>4268</v>
      </c>
      <c r="E1728" s="1">
        <v>44179</v>
      </c>
      <c r="F1728">
        <v>6600</v>
      </c>
      <c r="G1728" s="1">
        <v>44237</v>
      </c>
    </row>
    <row r="1729" spans="1:7" outlineLevel="2" x14ac:dyDescent="0.25">
      <c r="A1729" t="s">
        <v>1983</v>
      </c>
      <c r="B1729" t="s">
        <v>289</v>
      </c>
      <c r="C1729" s="4">
        <v>5732940720</v>
      </c>
      <c r="D1729" t="s">
        <v>567</v>
      </c>
      <c r="E1729" s="1">
        <v>44169</v>
      </c>
      <c r="F1729">
        <v>520.94000000000005</v>
      </c>
      <c r="G1729" s="1">
        <v>44238</v>
      </c>
    </row>
    <row r="1730" spans="1:7" outlineLevel="2" x14ac:dyDescent="0.25">
      <c r="A1730" t="s">
        <v>1983</v>
      </c>
      <c r="B1730" t="s">
        <v>1049</v>
      </c>
      <c r="C1730" s="4">
        <v>5102470159</v>
      </c>
      <c r="D1730" t="s">
        <v>1324</v>
      </c>
      <c r="E1730" s="1">
        <v>44162</v>
      </c>
      <c r="F1730">
        <v>10917.78</v>
      </c>
      <c r="G1730" s="1">
        <v>44217</v>
      </c>
    </row>
    <row r="1731" spans="1:7" outlineLevel="2" x14ac:dyDescent="0.25">
      <c r="A1731" t="s">
        <v>1983</v>
      </c>
      <c r="B1731" t="s">
        <v>1049</v>
      </c>
      <c r="C1731" s="4">
        <v>5102470159</v>
      </c>
      <c r="D1731" t="s">
        <v>1050</v>
      </c>
      <c r="E1731" s="1">
        <v>44169</v>
      </c>
      <c r="F1731">
        <v>3639.26</v>
      </c>
      <c r="G1731" s="1">
        <v>44238</v>
      </c>
    </row>
    <row r="1732" spans="1:7" outlineLevel="2" x14ac:dyDescent="0.25">
      <c r="A1732" t="s">
        <v>1983</v>
      </c>
      <c r="B1732" t="s">
        <v>64</v>
      </c>
      <c r="C1732" s="4">
        <v>3663500969</v>
      </c>
      <c r="D1732">
        <v>2014157</v>
      </c>
      <c r="E1732" s="1">
        <v>44175</v>
      </c>
      <c r="F1732">
        <v>4346.25</v>
      </c>
      <c r="G1732" s="1">
        <v>44243</v>
      </c>
    </row>
    <row r="1733" spans="1:7" outlineLevel="2" x14ac:dyDescent="0.25">
      <c r="A1733" t="s">
        <v>1983</v>
      </c>
      <c r="B1733" t="s">
        <v>59</v>
      </c>
      <c r="C1733" s="4">
        <v>3992220966</v>
      </c>
      <c r="D1733">
        <v>3055000215</v>
      </c>
      <c r="E1733" s="1">
        <v>44249</v>
      </c>
      <c r="F1733">
        <v>-1027.73</v>
      </c>
      <c r="G1733" s="1">
        <v>44250</v>
      </c>
    </row>
    <row r="1734" spans="1:7" outlineLevel="2" x14ac:dyDescent="0.25">
      <c r="A1734" t="s">
        <v>1983</v>
      </c>
      <c r="B1734" t="s">
        <v>59</v>
      </c>
      <c r="C1734" s="4">
        <v>3992220966</v>
      </c>
      <c r="D1734">
        <v>3059109629</v>
      </c>
      <c r="E1734" s="1">
        <v>44217</v>
      </c>
      <c r="F1734">
        <v>1027.73</v>
      </c>
      <c r="G1734" s="1">
        <v>44250</v>
      </c>
    </row>
    <row r="1735" spans="1:7" outlineLevel="2" x14ac:dyDescent="0.25">
      <c r="A1735" t="s">
        <v>1983</v>
      </c>
      <c r="B1735" t="s">
        <v>158</v>
      </c>
      <c r="C1735" s="4">
        <v>7408360720</v>
      </c>
      <c r="D1735">
        <v>70</v>
      </c>
      <c r="E1735" s="1">
        <v>44242</v>
      </c>
      <c r="F1735">
        <v>96.62</v>
      </c>
      <c r="G1735" s="1">
        <v>44249</v>
      </c>
    </row>
    <row r="1736" spans="1:7" outlineLevel="2" x14ac:dyDescent="0.25">
      <c r="A1736" t="s">
        <v>1983</v>
      </c>
      <c r="B1736" t="s">
        <v>158</v>
      </c>
      <c r="C1736" s="4">
        <v>7408360720</v>
      </c>
      <c r="D1736">
        <v>76</v>
      </c>
      <c r="E1736" s="1">
        <v>44245</v>
      </c>
      <c r="F1736">
        <v>-96.62</v>
      </c>
      <c r="G1736" s="1">
        <v>44249</v>
      </c>
    </row>
    <row r="1737" spans="1:7" outlineLevel="2" x14ac:dyDescent="0.25">
      <c r="A1737" t="s">
        <v>1983</v>
      </c>
      <c r="B1737" t="s">
        <v>158</v>
      </c>
      <c r="C1737" s="4">
        <v>7408360720</v>
      </c>
      <c r="D1737">
        <v>651</v>
      </c>
      <c r="E1737" s="1">
        <v>44172</v>
      </c>
      <c r="F1737">
        <v>1399.96</v>
      </c>
      <c r="G1737" s="1">
        <v>44243</v>
      </c>
    </row>
    <row r="1738" spans="1:7" outlineLevel="2" x14ac:dyDescent="0.25">
      <c r="A1738" t="s">
        <v>1983</v>
      </c>
      <c r="B1738" t="s">
        <v>126</v>
      </c>
      <c r="C1738" s="4">
        <v>1296201005</v>
      </c>
      <c r="D1738" t="s">
        <v>816</v>
      </c>
      <c r="E1738" s="1">
        <v>44176</v>
      </c>
      <c r="F1738">
        <v>1828.78</v>
      </c>
      <c r="G1738" s="1">
        <v>44243</v>
      </c>
    </row>
    <row r="1739" spans="1:7" outlineLevel="2" x14ac:dyDescent="0.25">
      <c r="A1739" t="s">
        <v>1983</v>
      </c>
      <c r="B1739" t="s">
        <v>122</v>
      </c>
      <c r="C1739" s="4">
        <v>9284460962</v>
      </c>
      <c r="D1739">
        <v>19502778</v>
      </c>
      <c r="E1739" s="1">
        <v>43566</v>
      </c>
      <c r="F1739">
        <v>8771.91</v>
      </c>
      <c r="G1739" s="1">
        <v>44244</v>
      </c>
    </row>
    <row r="1740" spans="1:7" outlineLevel="2" x14ac:dyDescent="0.25">
      <c r="A1740" t="s">
        <v>1983</v>
      </c>
      <c r="B1740" t="s">
        <v>122</v>
      </c>
      <c r="C1740" s="4">
        <v>9284460962</v>
      </c>
      <c r="D1740">
        <v>21500705</v>
      </c>
      <c r="E1740" s="1">
        <v>44225</v>
      </c>
      <c r="F1740">
        <v>6193.7</v>
      </c>
      <c r="G1740" s="1">
        <v>44239</v>
      </c>
    </row>
    <row r="1741" spans="1:7" outlineLevel="2" x14ac:dyDescent="0.25">
      <c r="A1741" t="s">
        <v>1983</v>
      </c>
      <c r="B1741" t="s">
        <v>122</v>
      </c>
      <c r="C1741" s="4">
        <v>9284460962</v>
      </c>
      <c r="D1741">
        <v>21500959</v>
      </c>
      <c r="E1741" s="1">
        <v>44238</v>
      </c>
      <c r="F1741">
        <v>-12387.39</v>
      </c>
      <c r="G1741" s="1">
        <v>44243</v>
      </c>
    </row>
    <row r="1742" spans="1:7" outlineLevel="2" x14ac:dyDescent="0.25">
      <c r="A1742" t="s">
        <v>1983</v>
      </c>
      <c r="B1742" t="s">
        <v>122</v>
      </c>
      <c r="C1742" s="4">
        <v>9284460962</v>
      </c>
      <c r="D1742">
        <v>21500960</v>
      </c>
      <c r="E1742" s="1">
        <v>44238</v>
      </c>
      <c r="F1742">
        <v>-6193.7</v>
      </c>
      <c r="G1742" s="1">
        <v>44239</v>
      </c>
    </row>
    <row r="1743" spans="1:7" outlineLevel="2" x14ac:dyDescent="0.25">
      <c r="A1743" t="s">
        <v>1983</v>
      </c>
      <c r="B1743" t="s">
        <v>122</v>
      </c>
      <c r="C1743" s="4">
        <v>9284460962</v>
      </c>
      <c r="D1743">
        <v>21501023</v>
      </c>
      <c r="E1743" s="1">
        <v>44239</v>
      </c>
      <c r="F1743">
        <v>12387.39</v>
      </c>
      <c r="G1743" s="1">
        <v>44243</v>
      </c>
    </row>
    <row r="1744" spans="1:7" outlineLevel="2" x14ac:dyDescent="0.25">
      <c r="A1744" t="s">
        <v>1983</v>
      </c>
      <c r="B1744" t="s">
        <v>122</v>
      </c>
      <c r="C1744" s="4">
        <v>9284460962</v>
      </c>
      <c r="D1744">
        <v>21501065</v>
      </c>
      <c r="E1744" s="1">
        <v>44242</v>
      </c>
      <c r="F1744">
        <v>-8771.92</v>
      </c>
      <c r="G1744" s="1">
        <v>44244</v>
      </c>
    </row>
    <row r="1745" spans="1:7" outlineLevel="2" x14ac:dyDescent="0.25">
      <c r="A1745" t="s">
        <v>1983</v>
      </c>
      <c r="B1745" t="s">
        <v>71</v>
      </c>
      <c r="C1745" s="4">
        <v>3470130729</v>
      </c>
      <c r="D1745" t="s">
        <v>738</v>
      </c>
      <c r="E1745" s="1">
        <v>44180</v>
      </c>
      <c r="F1745">
        <v>61</v>
      </c>
      <c r="G1745" s="1">
        <v>44244</v>
      </c>
    </row>
    <row r="1746" spans="1:7" outlineLevel="2" x14ac:dyDescent="0.25">
      <c r="A1746" t="s">
        <v>1983</v>
      </c>
      <c r="B1746" t="s">
        <v>187</v>
      </c>
      <c r="C1746" s="4">
        <v>13209130155</v>
      </c>
      <c r="D1746">
        <v>8230189037</v>
      </c>
      <c r="E1746" s="1">
        <v>44223</v>
      </c>
      <c r="F1746">
        <v>1656.76</v>
      </c>
      <c r="G1746" s="1">
        <v>44237</v>
      </c>
    </row>
    <row r="1747" spans="1:7" outlineLevel="2" x14ac:dyDescent="0.25">
      <c r="A1747" t="s">
        <v>1983</v>
      </c>
      <c r="B1747" t="s">
        <v>187</v>
      </c>
      <c r="C1747" s="4">
        <v>13209130155</v>
      </c>
      <c r="D1747">
        <v>8230189614</v>
      </c>
      <c r="E1747" s="1">
        <v>44224</v>
      </c>
      <c r="F1747">
        <v>51.73</v>
      </c>
      <c r="G1747" s="1">
        <v>44237</v>
      </c>
    </row>
    <row r="1748" spans="1:7" outlineLevel="2" x14ac:dyDescent="0.25">
      <c r="A1748" t="s">
        <v>1983</v>
      </c>
      <c r="B1748" t="s">
        <v>187</v>
      </c>
      <c r="C1748" s="4">
        <v>13209130155</v>
      </c>
      <c r="D1748">
        <v>8230196583</v>
      </c>
      <c r="E1748" s="1">
        <v>44236</v>
      </c>
      <c r="F1748">
        <v>-1466.93</v>
      </c>
      <c r="G1748" s="1">
        <v>44237</v>
      </c>
    </row>
    <row r="1749" spans="1:7" outlineLevel="2" x14ac:dyDescent="0.25">
      <c r="A1749" t="s">
        <v>1983</v>
      </c>
      <c r="B1749" t="s">
        <v>187</v>
      </c>
      <c r="C1749" s="4">
        <v>13209130155</v>
      </c>
      <c r="D1749">
        <v>8230196584</v>
      </c>
      <c r="E1749" s="1">
        <v>44236</v>
      </c>
      <c r="F1749">
        <v>-51.73</v>
      </c>
      <c r="G1749" s="1">
        <v>44237</v>
      </c>
    </row>
    <row r="1750" spans="1:7" outlineLevel="2" x14ac:dyDescent="0.25">
      <c r="A1750" t="s">
        <v>1983</v>
      </c>
      <c r="B1750" t="s">
        <v>607</v>
      </c>
      <c r="C1750" s="4">
        <v>6689340724</v>
      </c>
      <c r="D1750" t="s">
        <v>608</v>
      </c>
      <c r="E1750" s="1">
        <v>44179</v>
      </c>
      <c r="F1750">
        <v>7388.81</v>
      </c>
      <c r="G1750" s="1">
        <v>44238</v>
      </c>
    </row>
    <row r="1751" spans="1:7" outlineLevel="2" x14ac:dyDescent="0.25">
      <c r="A1751" t="s">
        <v>1983</v>
      </c>
      <c r="B1751" t="s">
        <v>303</v>
      </c>
      <c r="C1751" s="4">
        <v>4277790723</v>
      </c>
      <c r="D1751" t="s">
        <v>824</v>
      </c>
      <c r="E1751" s="1">
        <v>44174</v>
      </c>
      <c r="F1751">
        <v>150.66999999999999</v>
      </c>
      <c r="G1751" s="1">
        <v>44244</v>
      </c>
    </row>
    <row r="1752" spans="1:7" outlineLevel="2" x14ac:dyDescent="0.25">
      <c r="A1752" t="s">
        <v>1983</v>
      </c>
      <c r="B1752" t="s">
        <v>303</v>
      </c>
      <c r="C1752" s="4">
        <v>4277790723</v>
      </c>
      <c r="D1752" t="s">
        <v>1092</v>
      </c>
      <c r="E1752" s="1">
        <v>44174</v>
      </c>
      <c r="F1752">
        <v>182.39</v>
      </c>
      <c r="G1752" s="1">
        <v>44244</v>
      </c>
    </row>
    <row r="1753" spans="1:7" outlineLevel="2" x14ac:dyDescent="0.25">
      <c r="A1753" t="s">
        <v>1983</v>
      </c>
      <c r="B1753" t="s">
        <v>303</v>
      </c>
      <c r="C1753" s="4">
        <v>4277790723</v>
      </c>
      <c r="D1753" t="s">
        <v>1091</v>
      </c>
      <c r="E1753" s="1">
        <v>44180</v>
      </c>
      <c r="F1753">
        <v>439.2</v>
      </c>
      <c r="G1753" s="1">
        <v>44244</v>
      </c>
    </row>
    <row r="1754" spans="1:7" outlineLevel="2" x14ac:dyDescent="0.25">
      <c r="A1754" t="s">
        <v>1983</v>
      </c>
      <c r="B1754" t="s">
        <v>202</v>
      </c>
      <c r="C1754" s="4">
        <v>4817260724</v>
      </c>
      <c r="D1754" t="s">
        <v>741</v>
      </c>
      <c r="E1754" s="1">
        <v>44245</v>
      </c>
      <c r="F1754">
        <v>-6002.4</v>
      </c>
      <c r="G1754" s="1">
        <v>44246</v>
      </c>
    </row>
    <row r="1755" spans="1:7" outlineLevel="2" x14ac:dyDescent="0.25">
      <c r="A1755" t="s">
        <v>1983</v>
      </c>
      <c r="B1755" t="s">
        <v>202</v>
      </c>
      <c r="C1755" s="4">
        <v>4817260724</v>
      </c>
      <c r="D1755" t="s">
        <v>640</v>
      </c>
      <c r="E1755" s="1">
        <v>44237</v>
      </c>
      <c r="F1755">
        <v>6002.4</v>
      </c>
      <c r="G1755" s="1">
        <v>44246</v>
      </c>
    </row>
    <row r="1756" spans="1:7" outlineLevel="2" x14ac:dyDescent="0.25">
      <c r="A1756" t="s">
        <v>1983</v>
      </c>
      <c r="B1756" t="s">
        <v>202</v>
      </c>
      <c r="C1756" s="4">
        <v>4817260724</v>
      </c>
      <c r="D1756" t="s">
        <v>476</v>
      </c>
      <c r="E1756" s="1">
        <v>44169</v>
      </c>
      <c r="F1756">
        <v>87.84</v>
      </c>
      <c r="G1756" s="1">
        <v>44245</v>
      </c>
    </row>
    <row r="1757" spans="1:7" outlineLevel="2" x14ac:dyDescent="0.25">
      <c r="A1757" t="s">
        <v>1983</v>
      </c>
      <c r="B1757" t="s">
        <v>202</v>
      </c>
      <c r="C1757" s="4">
        <v>4817260724</v>
      </c>
      <c r="D1757" t="s">
        <v>731</v>
      </c>
      <c r="E1757" s="1">
        <v>44169</v>
      </c>
      <c r="F1757">
        <v>183</v>
      </c>
      <c r="G1757" s="1">
        <v>44245</v>
      </c>
    </row>
    <row r="1758" spans="1:7" outlineLevel="2" x14ac:dyDescent="0.25">
      <c r="A1758" t="s">
        <v>1983</v>
      </c>
      <c r="B1758" t="s">
        <v>202</v>
      </c>
      <c r="C1758" s="4">
        <v>4817260724</v>
      </c>
      <c r="D1758" t="s">
        <v>677</v>
      </c>
      <c r="E1758" s="1">
        <v>44193</v>
      </c>
      <c r="F1758">
        <v>347.7</v>
      </c>
      <c r="G1758" s="1">
        <v>44245</v>
      </c>
    </row>
    <row r="1759" spans="1:7" outlineLevel="2" x14ac:dyDescent="0.25">
      <c r="A1759" t="s">
        <v>1983</v>
      </c>
      <c r="B1759" t="s">
        <v>151</v>
      </c>
      <c r="C1759" s="4">
        <v>6236560725</v>
      </c>
      <c r="D1759" t="s">
        <v>1372</v>
      </c>
      <c r="E1759" s="1">
        <v>44104</v>
      </c>
      <c r="F1759">
        <v>1182.9100000000001</v>
      </c>
      <c r="G1759" s="1">
        <v>44210</v>
      </c>
    </row>
    <row r="1760" spans="1:7" outlineLevel="2" x14ac:dyDescent="0.25">
      <c r="A1760" t="s">
        <v>1983</v>
      </c>
      <c r="B1760" t="s">
        <v>151</v>
      </c>
      <c r="C1760" s="4">
        <v>6236560725</v>
      </c>
      <c r="D1760" t="s">
        <v>1218</v>
      </c>
      <c r="E1760" s="1">
        <v>44160</v>
      </c>
      <c r="F1760">
        <v>3539.58</v>
      </c>
      <c r="G1760" s="1">
        <v>44221</v>
      </c>
    </row>
    <row r="1761" spans="1:7" outlineLevel="2" x14ac:dyDescent="0.25">
      <c r="A1761" t="s">
        <v>1983</v>
      </c>
      <c r="B1761" t="s">
        <v>151</v>
      </c>
      <c r="C1761" s="4">
        <v>6236560725</v>
      </c>
      <c r="D1761" t="s">
        <v>1218</v>
      </c>
      <c r="E1761" s="1">
        <v>44160</v>
      </c>
      <c r="F1761">
        <v>0.01</v>
      </c>
      <c r="G1761" s="1">
        <v>44221</v>
      </c>
    </row>
    <row r="1762" spans="1:7" outlineLevel="2" x14ac:dyDescent="0.25">
      <c r="A1762" t="s">
        <v>1983</v>
      </c>
      <c r="B1762" t="s">
        <v>151</v>
      </c>
      <c r="C1762" s="4">
        <v>6236560725</v>
      </c>
      <c r="D1762" t="s">
        <v>1234</v>
      </c>
      <c r="E1762" s="1">
        <v>44160</v>
      </c>
      <c r="F1762">
        <v>263.52</v>
      </c>
      <c r="G1762" s="1">
        <v>44210</v>
      </c>
    </row>
    <row r="1763" spans="1:7" outlineLevel="2" x14ac:dyDescent="0.25">
      <c r="A1763" t="s">
        <v>1983</v>
      </c>
      <c r="B1763" t="s">
        <v>38</v>
      </c>
      <c r="C1763" s="4">
        <v>6032681006</v>
      </c>
      <c r="D1763">
        <v>25692678</v>
      </c>
      <c r="E1763" s="1">
        <v>44168</v>
      </c>
      <c r="F1763">
        <v>3636.49</v>
      </c>
      <c r="G1763" s="1">
        <v>44245</v>
      </c>
    </row>
    <row r="1764" spans="1:7" outlineLevel="2" x14ac:dyDescent="0.25">
      <c r="A1764" t="s">
        <v>1983</v>
      </c>
      <c r="B1764" t="s">
        <v>204</v>
      </c>
      <c r="C1764" s="4">
        <v>7727660727</v>
      </c>
      <c r="D1764" t="s">
        <v>1101</v>
      </c>
      <c r="E1764" s="1">
        <v>44166</v>
      </c>
      <c r="F1764">
        <v>99.41</v>
      </c>
      <c r="G1764" s="1">
        <v>44245</v>
      </c>
    </row>
    <row r="1765" spans="1:7" outlineLevel="2" x14ac:dyDescent="0.25">
      <c r="A1765" t="s">
        <v>1983</v>
      </c>
      <c r="B1765" t="s">
        <v>204</v>
      </c>
      <c r="C1765" s="4">
        <v>7727660727</v>
      </c>
      <c r="D1765" t="s">
        <v>924</v>
      </c>
      <c r="E1765" s="1">
        <v>44166</v>
      </c>
      <c r="F1765">
        <v>82.36</v>
      </c>
      <c r="G1765" s="1">
        <v>44245</v>
      </c>
    </row>
    <row r="1766" spans="1:7" outlineLevel="2" x14ac:dyDescent="0.25">
      <c r="A1766" t="s">
        <v>1983</v>
      </c>
      <c r="B1766" t="s">
        <v>203</v>
      </c>
      <c r="C1766" s="4">
        <v>5823920722</v>
      </c>
      <c r="D1766" t="s">
        <v>664</v>
      </c>
      <c r="E1766" s="1">
        <v>44042</v>
      </c>
      <c r="F1766">
        <v>724.68</v>
      </c>
      <c r="G1766" s="1">
        <v>44211</v>
      </c>
    </row>
    <row r="1767" spans="1:7" outlineLevel="2" x14ac:dyDescent="0.25">
      <c r="A1767" t="s">
        <v>1983</v>
      </c>
      <c r="B1767" t="s">
        <v>203</v>
      </c>
      <c r="C1767" s="4">
        <v>5823920722</v>
      </c>
      <c r="D1767" t="s">
        <v>744</v>
      </c>
      <c r="E1767" s="1">
        <v>44162</v>
      </c>
      <c r="F1767">
        <v>5109.16</v>
      </c>
      <c r="G1767" s="1">
        <v>44221</v>
      </c>
    </row>
    <row r="1768" spans="1:7" ht="15.75" outlineLevel="1" thickBot="1" x14ac:dyDescent="0.3">
      <c r="A1768" s="17" t="s">
        <v>2759</v>
      </c>
      <c r="B1768" s="18"/>
      <c r="C1768" s="19"/>
      <c r="D1768" s="18"/>
      <c r="E1768" s="20"/>
      <c r="F1768" s="18">
        <f>SUBTOTAL(9,F1705:F1767)</f>
        <v>95273.390000000014</v>
      </c>
      <c r="G1768" s="1"/>
    </row>
    <row r="1769" spans="1:7" ht="15.75" outlineLevel="2" thickTop="1" x14ac:dyDescent="0.25">
      <c r="A1769" t="s">
        <v>1951</v>
      </c>
      <c r="B1769" t="s">
        <v>189</v>
      </c>
      <c r="C1769" s="4">
        <v>1258691003</v>
      </c>
      <c r="D1769">
        <v>1200241768</v>
      </c>
      <c r="E1769" s="1">
        <v>44166</v>
      </c>
      <c r="F1769">
        <v>633.6</v>
      </c>
      <c r="G1769" s="1">
        <v>44236</v>
      </c>
    </row>
    <row r="1770" spans="1:7" outlineLevel="2" x14ac:dyDescent="0.25">
      <c r="A1770" t="s">
        <v>1951</v>
      </c>
      <c r="B1770" t="s">
        <v>189</v>
      </c>
      <c r="C1770" s="4">
        <v>1258691003</v>
      </c>
      <c r="D1770">
        <v>1200242143</v>
      </c>
      <c r="E1770" s="1">
        <v>44174</v>
      </c>
      <c r="F1770">
        <v>35.53</v>
      </c>
      <c r="G1770" s="1">
        <v>44236</v>
      </c>
    </row>
    <row r="1771" spans="1:7" outlineLevel="2" x14ac:dyDescent="0.25">
      <c r="A1771" t="s">
        <v>1951</v>
      </c>
      <c r="B1771" t="s">
        <v>144</v>
      </c>
      <c r="C1771" s="4">
        <v>2645920592</v>
      </c>
      <c r="D1771">
        <v>2020035684</v>
      </c>
      <c r="E1771" s="1">
        <v>44162</v>
      </c>
      <c r="F1771">
        <v>5374.64</v>
      </c>
      <c r="G1771" s="1">
        <v>44236</v>
      </c>
    </row>
    <row r="1772" spans="1:7" outlineLevel="2" x14ac:dyDescent="0.25">
      <c r="A1772" t="s">
        <v>1951</v>
      </c>
      <c r="B1772" t="s">
        <v>144</v>
      </c>
      <c r="C1772" s="4">
        <v>2645920592</v>
      </c>
      <c r="D1772">
        <v>2020035998</v>
      </c>
      <c r="E1772" s="1">
        <v>44166</v>
      </c>
      <c r="F1772">
        <v>8957.74</v>
      </c>
      <c r="G1772" s="1">
        <v>44236</v>
      </c>
    </row>
    <row r="1773" spans="1:7" outlineLevel="2" x14ac:dyDescent="0.25">
      <c r="A1773" t="s">
        <v>1951</v>
      </c>
      <c r="B1773" t="s">
        <v>144</v>
      </c>
      <c r="C1773" s="4">
        <v>2645920592</v>
      </c>
      <c r="D1773">
        <v>2020036345</v>
      </c>
      <c r="E1773" s="1">
        <v>44168</v>
      </c>
      <c r="F1773">
        <v>4224.3500000000004</v>
      </c>
      <c r="G1773" s="1">
        <v>44236</v>
      </c>
    </row>
    <row r="1774" spans="1:7" outlineLevel="2" x14ac:dyDescent="0.25">
      <c r="A1774" t="s">
        <v>1951</v>
      </c>
      <c r="B1774" t="s">
        <v>144</v>
      </c>
      <c r="C1774" s="4">
        <v>2645920592</v>
      </c>
      <c r="D1774">
        <v>2020036498</v>
      </c>
      <c r="E1774" s="1">
        <v>44169</v>
      </c>
      <c r="F1774">
        <v>4224.3500000000004</v>
      </c>
      <c r="G1774" s="1">
        <v>44236</v>
      </c>
    </row>
    <row r="1775" spans="1:7" outlineLevel="2" x14ac:dyDescent="0.25">
      <c r="A1775" t="s">
        <v>1951</v>
      </c>
      <c r="B1775" t="s">
        <v>144</v>
      </c>
      <c r="C1775" s="4">
        <v>2645920592</v>
      </c>
      <c r="D1775">
        <v>2020036899</v>
      </c>
      <c r="E1775" s="1">
        <v>44174</v>
      </c>
      <c r="F1775">
        <v>2697.04</v>
      </c>
      <c r="G1775" s="1">
        <v>44236</v>
      </c>
    </row>
    <row r="1776" spans="1:7" outlineLevel="2" x14ac:dyDescent="0.25">
      <c r="A1776" t="s">
        <v>1951</v>
      </c>
      <c r="B1776" t="s">
        <v>144</v>
      </c>
      <c r="C1776" s="4">
        <v>2645920592</v>
      </c>
      <c r="D1776">
        <v>2020037465</v>
      </c>
      <c r="E1776" s="1">
        <v>44179</v>
      </c>
      <c r="F1776">
        <v>8957.74</v>
      </c>
      <c r="G1776" s="1">
        <v>44236</v>
      </c>
    </row>
    <row r="1777" spans="1:7" outlineLevel="2" x14ac:dyDescent="0.25">
      <c r="A1777" t="s">
        <v>1951</v>
      </c>
      <c r="B1777" t="s">
        <v>144</v>
      </c>
      <c r="C1777" s="4">
        <v>2645920592</v>
      </c>
      <c r="D1777">
        <v>2020037466</v>
      </c>
      <c r="E1777" s="1">
        <v>44179</v>
      </c>
      <c r="F1777">
        <v>5374.64</v>
      </c>
      <c r="G1777" s="1">
        <v>44236</v>
      </c>
    </row>
    <row r="1778" spans="1:7" outlineLevel="2" x14ac:dyDescent="0.25">
      <c r="A1778" t="s">
        <v>1951</v>
      </c>
      <c r="B1778" t="s">
        <v>144</v>
      </c>
      <c r="C1778" s="4">
        <v>2645920592</v>
      </c>
      <c r="D1778">
        <v>2020037622</v>
      </c>
      <c r="E1778" s="1">
        <v>44180</v>
      </c>
      <c r="F1778">
        <v>474.54</v>
      </c>
      <c r="G1778" s="1">
        <v>44236</v>
      </c>
    </row>
    <row r="1779" spans="1:7" outlineLevel="2" x14ac:dyDescent="0.25">
      <c r="A1779" t="s">
        <v>1951</v>
      </c>
      <c r="B1779" t="s">
        <v>144</v>
      </c>
      <c r="C1779" s="4">
        <v>2645920592</v>
      </c>
      <c r="D1779">
        <v>2020037623</v>
      </c>
      <c r="E1779" s="1">
        <v>44180</v>
      </c>
      <c r="F1779">
        <v>12673.06</v>
      </c>
      <c r="G1779" s="1">
        <v>44236</v>
      </c>
    </row>
    <row r="1780" spans="1:7" outlineLevel="2" x14ac:dyDescent="0.25">
      <c r="A1780" t="s">
        <v>1951</v>
      </c>
      <c r="B1780" t="s">
        <v>144</v>
      </c>
      <c r="C1780" s="4">
        <v>2645920592</v>
      </c>
      <c r="D1780">
        <v>2020037942</v>
      </c>
      <c r="E1780" s="1">
        <v>44182</v>
      </c>
      <c r="F1780">
        <v>17915.48</v>
      </c>
      <c r="G1780" s="1">
        <v>44236</v>
      </c>
    </row>
    <row r="1781" spans="1:7" outlineLevel="2" x14ac:dyDescent="0.25">
      <c r="A1781" t="s">
        <v>1951</v>
      </c>
      <c r="B1781" t="s">
        <v>84</v>
      </c>
      <c r="C1781" s="4">
        <v>6522300968</v>
      </c>
      <c r="D1781">
        <v>7000116730</v>
      </c>
      <c r="E1781" s="1">
        <v>44166</v>
      </c>
      <c r="F1781">
        <v>29700</v>
      </c>
      <c r="G1781" s="1">
        <v>44236</v>
      </c>
    </row>
    <row r="1782" spans="1:7" outlineLevel="2" x14ac:dyDescent="0.25">
      <c r="A1782" t="s">
        <v>1951</v>
      </c>
      <c r="B1782" t="s">
        <v>84</v>
      </c>
      <c r="C1782" s="4">
        <v>6522300968</v>
      </c>
      <c r="D1782">
        <v>7000117072</v>
      </c>
      <c r="E1782" s="1">
        <v>44168</v>
      </c>
      <c r="F1782">
        <v>704</v>
      </c>
      <c r="G1782" s="1">
        <v>44236</v>
      </c>
    </row>
    <row r="1783" spans="1:7" outlineLevel="2" x14ac:dyDescent="0.25">
      <c r="A1783" t="s">
        <v>1951</v>
      </c>
      <c r="B1783" t="s">
        <v>84</v>
      </c>
      <c r="C1783" s="4">
        <v>6522300968</v>
      </c>
      <c r="D1783">
        <v>7000117244</v>
      </c>
      <c r="E1783" s="1">
        <v>44174</v>
      </c>
      <c r="F1783">
        <v>365.75</v>
      </c>
      <c r="G1783" s="1">
        <v>44236</v>
      </c>
    </row>
    <row r="1784" spans="1:7" outlineLevel="2" x14ac:dyDescent="0.25">
      <c r="A1784" t="s">
        <v>1951</v>
      </c>
      <c r="B1784" t="s">
        <v>84</v>
      </c>
      <c r="C1784" s="4">
        <v>6522300968</v>
      </c>
      <c r="D1784">
        <v>7000117671</v>
      </c>
      <c r="E1784" s="1">
        <v>44179</v>
      </c>
      <c r="F1784">
        <v>932.8</v>
      </c>
      <c r="G1784" s="1">
        <v>44236</v>
      </c>
    </row>
    <row r="1785" spans="1:7" outlineLevel="2" x14ac:dyDescent="0.25">
      <c r="A1785" t="s">
        <v>1951</v>
      </c>
      <c r="B1785" t="s">
        <v>84</v>
      </c>
      <c r="C1785" s="4">
        <v>6522300968</v>
      </c>
      <c r="D1785">
        <v>7000117703</v>
      </c>
      <c r="E1785" s="1">
        <v>44179</v>
      </c>
      <c r="F1785">
        <v>1847.24</v>
      </c>
      <c r="G1785" s="1">
        <v>44236</v>
      </c>
    </row>
    <row r="1786" spans="1:7" outlineLevel="2" x14ac:dyDescent="0.25">
      <c r="A1786" t="s">
        <v>1951</v>
      </c>
      <c r="B1786" t="s">
        <v>84</v>
      </c>
      <c r="C1786" s="4">
        <v>6522300968</v>
      </c>
      <c r="D1786">
        <v>7000117704</v>
      </c>
      <c r="E1786" s="1">
        <v>44179</v>
      </c>
      <c r="F1786">
        <v>5596.8</v>
      </c>
      <c r="G1786" s="1">
        <v>44236</v>
      </c>
    </row>
    <row r="1787" spans="1:7" outlineLevel="2" x14ac:dyDescent="0.25">
      <c r="A1787" t="s">
        <v>1951</v>
      </c>
      <c r="B1787" t="s">
        <v>84</v>
      </c>
      <c r="C1787" s="4">
        <v>6522300968</v>
      </c>
      <c r="D1787">
        <v>7000117818</v>
      </c>
      <c r="E1787" s="1">
        <v>44179</v>
      </c>
      <c r="F1787">
        <v>9287.2999999999993</v>
      </c>
      <c r="G1787" s="1">
        <v>44236</v>
      </c>
    </row>
    <row r="1788" spans="1:7" outlineLevel="2" x14ac:dyDescent="0.25">
      <c r="A1788" t="s">
        <v>1951</v>
      </c>
      <c r="B1788" t="s">
        <v>84</v>
      </c>
      <c r="C1788" s="4">
        <v>6522300968</v>
      </c>
      <c r="D1788">
        <v>7000117932</v>
      </c>
      <c r="E1788" s="1">
        <v>44180</v>
      </c>
      <c r="F1788">
        <v>1330</v>
      </c>
      <c r="G1788" s="1">
        <v>44236</v>
      </c>
    </row>
    <row r="1789" spans="1:7" outlineLevel="2" x14ac:dyDescent="0.25">
      <c r="A1789" t="s">
        <v>1951</v>
      </c>
      <c r="B1789" t="s">
        <v>84</v>
      </c>
      <c r="C1789" s="4">
        <v>6522300968</v>
      </c>
      <c r="D1789">
        <v>7000117933</v>
      </c>
      <c r="E1789" s="1">
        <v>44180</v>
      </c>
      <c r="F1789">
        <v>332.5</v>
      </c>
      <c r="G1789" s="1">
        <v>44236</v>
      </c>
    </row>
    <row r="1790" spans="1:7" outlineLevel="2" x14ac:dyDescent="0.25">
      <c r="A1790" t="s">
        <v>1951</v>
      </c>
      <c r="B1790" t="s">
        <v>84</v>
      </c>
      <c r="C1790" s="4">
        <v>6522300968</v>
      </c>
      <c r="D1790">
        <v>7000118097</v>
      </c>
      <c r="E1790" s="1">
        <v>44181</v>
      </c>
      <c r="F1790">
        <v>2555.3000000000002</v>
      </c>
      <c r="G1790" s="1">
        <v>44236</v>
      </c>
    </row>
    <row r="1791" spans="1:7" outlineLevel="2" x14ac:dyDescent="0.25">
      <c r="A1791" t="s">
        <v>1951</v>
      </c>
      <c r="B1791" t="s">
        <v>84</v>
      </c>
      <c r="C1791" s="4">
        <v>6522300968</v>
      </c>
      <c r="D1791">
        <v>7000118511</v>
      </c>
      <c r="E1791" s="1">
        <v>44187</v>
      </c>
      <c r="F1791">
        <v>49.5</v>
      </c>
      <c r="G1791" s="1">
        <v>44236</v>
      </c>
    </row>
    <row r="1792" spans="1:7" outlineLevel="2" x14ac:dyDescent="0.25">
      <c r="A1792" t="s">
        <v>1951</v>
      </c>
      <c r="B1792" t="s">
        <v>282</v>
      </c>
      <c r="C1792" s="4">
        <v>5665070966</v>
      </c>
      <c r="D1792">
        <v>2020002703</v>
      </c>
      <c r="E1792" s="1">
        <v>44167</v>
      </c>
      <c r="F1792">
        <v>44042.59</v>
      </c>
      <c r="G1792" s="1">
        <v>44236</v>
      </c>
    </row>
    <row r="1793" spans="1:7" outlineLevel="2" x14ac:dyDescent="0.25">
      <c r="A1793" t="s">
        <v>1951</v>
      </c>
      <c r="B1793" t="s">
        <v>282</v>
      </c>
      <c r="C1793" s="4">
        <v>5665070966</v>
      </c>
      <c r="D1793">
        <v>2020002767</v>
      </c>
      <c r="E1793" s="1">
        <v>44175</v>
      </c>
      <c r="F1793">
        <v>56696.11</v>
      </c>
      <c r="G1793" s="1">
        <v>44236</v>
      </c>
    </row>
    <row r="1794" spans="1:7" outlineLevel="2" x14ac:dyDescent="0.25">
      <c r="A1794" t="s">
        <v>1951</v>
      </c>
      <c r="B1794" t="s">
        <v>282</v>
      </c>
      <c r="C1794" s="4">
        <v>5665070966</v>
      </c>
      <c r="D1794">
        <v>2020002808</v>
      </c>
      <c r="E1794" s="1">
        <v>44180</v>
      </c>
      <c r="F1794">
        <v>110106.48</v>
      </c>
      <c r="G1794" s="1">
        <v>44236</v>
      </c>
    </row>
    <row r="1795" spans="1:7" outlineLevel="2" x14ac:dyDescent="0.25">
      <c r="A1795" t="s">
        <v>1951</v>
      </c>
      <c r="B1795" t="s">
        <v>145</v>
      </c>
      <c r="C1795" s="4">
        <v>3432221202</v>
      </c>
      <c r="D1795">
        <v>3056589</v>
      </c>
      <c r="E1795" s="1">
        <v>44165</v>
      </c>
      <c r="F1795">
        <v>198</v>
      </c>
      <c r="G1795" s="1">
        <v>44216</v>
      </c>
    </row>
    <row r="1796" spans="1:7" outlineLevel="2" x14ac:dyDescent="0.25">
      <c r="A1796" t="s">
        <v>1951</v>
      </c>
      <c r="B1796" t="s">
        <v>145</v>
      </c>
      <c r="C1796" s="4">
        <v>3432221202</v>
      </c>
      <c r="D1796">
        <v>3057253</v>
      </c>
      <c r="E1796" s="1">
        <v>44169</v>
      </c>
      <c r="F1796">
        <v>1782</v>
      </c>
      <c r="G1796" s="1">
        <v>44236</v>
      </c>
    </row>
    <row r="1797" spans="1:7" outlineLevel="2" x14ac:dyDescent="0.25">
      <c r="A1797" t="s">
        <v>1951</v>
      </c>
      <c r="B1797" t="s">
        <v>178</v>
      </c>
      <c r="C1797" s="4">
        <v>890231004</v>
      </c>
      <c r="D1797">
        <v>7140596598</v>
      </c>
      <c r="E1797" s="1">
        <v>44165</v>
      </c>
      <c r="F1797">
        <v>249.7</v>
      </c>
      <c r="G1797" s="1">
        <v>44216</v>
      </c>
    </row>
    <row r="1798" spans="1:7" outlineLevel="2" x14ac:dyDescent="0.25">
      <c r="A1798" t="s">
        <v>1951</v>
      </c>
      <c r="B1798" t="s">
        <v>178</v>
      </c>
      <c r="C1798" s="4">
        <v>890231004</v>
      </c>
      <c r="D1798">
        <v>7140596885</v>
      </c>
      <c r="E1798" s="1">
        <v>44167</v>
      </c>
      <c r="F1798">
        <v>3704.91</v>
      </c>
      <c r="G1798" s="1">
        <v>44236</v>
      </c>
    </row>
    <row r="1799" spans="1:7" outlineLevel="2" x14ac:dyDescent="0.25">
      <c r="A1799" t="s">
        <v>1951</v>
      </c>
      <c r="B1799" t="s">
        <v>178</v>
      </c>
      <c r="C1799" s="4">
        <v>890231004</v>
      </c>
      <c r="D1799">
        <v>7140597071</v>
      </c>
      <c r="E1799" s="1">
        <v>44169</v>
      </c>
      <c r="F1799">
        <v>249.7</v>
      </c>
      <c r="G1799" s="1">
        <v>44236</v>
      </c>
    </row>
    <row r="1800" spans="1:7" outlineLevel="2" x14ac:dyDescent="0.25">
      <c r="A1800" t="s">
        <v>1951</v>
      </c>
      <c r="B1800" t="s">
        <v>178</v>
      </c>
      <c r="C1800" s="4">
        <v>890231004</v>
      </c>
      <c r="D1800">
        <v>7140597213</v>
      </c>
      <c r="E1800" s="1">
        <v>44172</v>
      </c>
      <c r="F1800">
        <v>7409.82</v>
      </c>
      <c r="G1800" s="1">
        <v>44236</v>
      </c>
    </row>
    <row r="1801" spans="1:7" outlineLevel="2" x14ac:dyDescent="0.25">
      <c r="A1801" t="s">
        <v>1951</v>
      </c>
      <c r="B1801" t="s">
        <v>178</v>
      </c>
      <c r="C1801" s="4">
        <v>890231004</v>
      </c>
      <c r="D1801">
        <v>7140597950</v>
      </c>
      <c r="E1801" s="1">
        <v>44179</v>
      </c>
      <c r="F1801">
        <v>45084.58</v>
      </c>
      <c r="G1801" s="1">
        <v>44236</v>
      </c>
    </row>
    <row r="1802" spans="1:7" outlineLevel="2" x14ac:dyDescent="0.25">
      <c r="A1802" t="s">
        <v>1951</v>
      </c>
      <c r="B1802" t="s">
        <v>178</v>
      </c>
      <c r="C1802" s="4">
        <v>890231004</v>
      </c>
      <c r="D1802">
        <v>7140597950</v>
      </c>
      <c r="E1802" s="1">
        <v>44179</v>
      </c>
      <c r="F1802">
        <v>0.02</v>
      </c>
      <c r="G1802" s="1">
        <v>44236</v>
      </c>
    </row>
    <row r="1803" spans="1:7" outlineLevel="2" x14ac:dyDescent="0.25">
      <c r="A1803" t="s">
        <v>1951</v>
      </c>
      <c r="B1803" t="s">
        <v>440</v>
      </c>
      <c r="C1803" s="4">
        <v>1099110999</v>
      </c>
      <c r="D1803">
        <v>59341</v>
      </c>
      <c r="E1803" s="1">
        <v>44180</v>
      </c>
      <c r="F1803">
        <v>950.4</v>
      </c>
      <c r="G1803" s="1">
        <v>44236</v>
      </c>
    </row>
    <row r="1804" spans="1:7" outlineLevel="2" x14ac:dyDescent="0.25">
      <c r="A1804" t="s">
        <v>1951</v>
      </c>
      <c r="B1804" t="s">
        <v>250</v>
      </c>
      <c r="C1804" s="4">
        <v>10051170156</v>
      </c>
      <c r="D1804">
        <v>931771475</v>
      </c>
      <c r="E1804" s="1">
        <v>44165</v>
      </c>
      <c r="F1804">
        <v>429.77</v>
      </c>
      <c r="G1804" s="1">
        <v>44216</v>
      </c>
    </row>
    <row r="1805" spans="1:7" outlineLevel="2" x14ac:dyDescent="0.25">
      <c r="A1805" t="s">
        <v>1951</v>
      </c>
      <c r="B1805" t="s">
        <v>250</v>
      </c>
      <c r="C1805" s="4">
        <v>10051170156</v>
      </c>
      <c r="D1805">
        <v>931771475</v>
      </c>
      <c r="E1805" s="1">
        <v>44165</v>
      </c>
      <c r="F1805">
        <v>0.01</v>
      </c>
      <c r="G1805" s="1">
        <v>44216</v>
      </c>
    </row>
    <row r="1806" spans="1:7" outlineLevel="2" x14ac:dyDescent="0.25">
      <c r="A1806" t="s">
        <v>1951</v>
      </c>
      <c r="B1806" t="s">
        <v>250</v>
      </c>
      <c r="C1806" s="4">
        <v>10051170156</v>
      </c>
      <c r="D1806">
        <v>931773752</v>
      </c>
      <c r="E1806" s="1">
        <v>44180</v>
      </c>
      <c r="F1806">
        <v>0.01</v>
      </c>
      <c r="G1806" s="1">
        <v>44236</v>
      </c>
    </row>
    <row r="1807" spans="1:7" outlineLevel="2" x14ac:dyDescent="0.25">
      <c r="A1807" t="s">
        <v>1951</v>
      </c>
      <c r="B1807" t="s">
        <v>250</v>
      </c>
      <c r="C1807" s="4">
        <v>10051170156</v>
      </c>
      <c r="D1807">
        <v>931773752</v>
      </c>
      <c r="E1807" s="1">
        <v>44180</v>
      </c>
      <c r="F1807">
        <v>716.29</v>
      </c>
      <c r="G1807" s="1">
        <v>44236</v>
      </c>
    </row>
    <row r="1808" spans="1:7" outlineLevel="2" x14ac:dyDescent="0.25">
      <c r="A1808" t="s">
        <v>1951</v>
      </c>
      <c r="B1808" t="s">
        <v>250</v>
      </c>
      <c r="C1808" s="4">
        <v>10051170156</v>
      </c>
      <c r="D1808">
        <v>931773753</v>
      </c>
      <c r="E1808" s="1">
        <v>44180</v>
      </c>
      <c r="F1808">
        <v>1146.06</v>
      </c>
      <c r="G1808" s="1">
        <v>44236</v>
      </c>
    </row>
    <row r="1809" spans="1:7" outlineLevel="2" x14ac:dyDescent="0.25">
      <c r="A1809" t="s">
        <v>1951</v>
      </c>
      <c r="B1809" t="s">
        <v>1216</v>
      </c>
      <c r="C1809" s="4">
        <v>4923960159</v>
      </c>
      <c r="D1809">
        <v>13071792</v>
      </c>
      <c r="E1809" s="1">
        <v>41547</v>
      </c>
      <c r="F1809">
        <v>2709.8</v>
      </c>
      <c r="G1809" s="1">
        <v>44204</v>
      </c>
    </row>
    <row r="1810" spans="1:7" outlineLevel="2" x14ac:dyDescent="0.25">
      <c r="A1810" t="s">
        <v>1951</v>
      </c>
      <c r="B1810" t="s">
        <v>291</v>
      </c>
      <c r="C1810" s="4" t="s">
        <v>292</v>
      </c>
      <c r="D1810">
        <v>2026600</v>
      </c>
      <c r="E1810" s="1">
        <v>44168</v>
      </c>
      <c r="F1810">
        <v>1.88</v>
      </c>
      <c r="G1810" s="1">
        <v>44203</v>
      </c>
    </row>
    <row r="1811" spans="1:7" outlineLevel="2" x14ac:dyDescent="0.25">
      <c r="A1811" t="s">
        <v>1951</v>
      </c>
      <c r="B1811" t="s">
        <v>291</v>
      </c>
      <c r="C1811" s="4" t="s">
        <v>292</v>
      </c>
      <c r="D1811">
        <v>2026600</v>
      </c>
      <c r="E1811" s="1">
        <v>44168</v>
      </c>
      <c r="F1811">
        <v>18.82</v>
      </c>
      <c r="G1811" s="1">
        <v>44249</v>
      </c>
    </row>
    <row r="1812" spans="1:7" outlineLevel="2" x14ac:dyDescent="0.25">
      <c r="A1812" t="s">
        <v>1951</v>
      </c>
      <c r="B1812" t="s">
        <v>291</v>
      </c>
      <c r="C1812" s="4" t="s">
        <v>292</v>
      </c>
      <c r="D1812">
        <v>2027047</v>
      </c>
      <c r="E1812" s="1">
        <v>44180</v>
      </c>
      <c r="F1812">
        <v>240</v>
      </c>
      <c r="G1812" s="1">
        <v>44210</v>
      </c>
    </row>
    <row r="1813" spans="1:7" outlineLevel="2" x14ac:dyDescent="0.25">
      <c r="A1813" t="s">
        <v>1951</v>
      </c>
      <c r="B1813" t="s">
        <v>291</v>
      </c>
      <c r="C1813" s="4" t="s">
        <v>292</v>
      </c>
      <c r="D1813">
        <v>2027047</v>
      </c>
      <c r="E1813" s="1">
        <v>44180</v>
      </c>
      <c r="F1813">
        <v>2400.0100000000002</v>
      </c>
      <c r="G1813" s="1">
        <v>44236</v>
      </c>
    </row>
    <row r="1814" spans="1:7" outlineLevel="2" x14ac:dyDescent="0.25">
      <c r="A1814" t="s">
        <v>1951</v>
      </c>
      <c r="B1814" t="s">
        <v>291</v>
      </c>
      <c r="C1814" s="4" t="s">
        <v>292</v>
      </c>
      <c r="D1814">
        <v>2027125</v>
      </c>
      <c r="E1814" s="1">
        <v>44181</v>
      </c>
      <c r="F1814">
        <v>2.54</v>
      </c>
      <c r="G1814" s="1">
        <v>44216</v>
      </c>
    </row>
    <row r="1815" spans="1:7" outlineLevel="2" x14ac:dyDescent="0.25">
      <c r="A1815" t="s">
        <v>1951</v>
      </c>
      <c r="B1815" t="s">
        <v>291</v>
      </c>
      <c r="C1815" s="4" t="s">
        <v>292</v>
      </c>
      <c r="D1815">
        <v>2027125</v>
      </c>
      <c r="E1815" s="1">
        <v>44181</v>
      </c>
      <c r="F1815">
        <v>25.36</v>
      </c>
      <c r="G1815" s="1">
        <v>44249</v>
      </c>
    </row>
    <row r="1816" spans="1:7" outlineLevel="2" x14ac:dyDescent="0.25">
      <c r="A1816" t="s">
        <v>1951</v>
      </c>
      <c r="B1816" t="s">
        <v>291</v>
      </c>
      <c r="C1816" s="4" t="s">
        <v>292</v>
      </c>
      <c r="D1816">
        <v>2027284</v>
      </c>
      <c r="E1816" s="1">
        <v>44187</v>
      </c>
      <c r="F1816">
        <v>67</v>
      </c>
      <c r="G1816" s="1">
        <v>44203</v>
      </c>
    </row>
    <row r="1817" spans="1:7" outlineLevel="2" x14ac:dyDescent="0.25">
      <c r="A1817" t="s">
        <v>1951</v>
      </c>
      <c r="B1817" t="s">
        <v>291</v>
      </c>
      <c r="C1817" s="4" t="s">
        <v>292</v>
      </c>
      <c r="D1817">
        <v>2027284</v>
      </c>
      <c r="E1817" s="1">
        <v>44187</v>
      </c>
      <c r="F1817">
        <v>0.01</v>
      </c>
      <c r="G1817" s="1">
        <v>44249</v>
      </c>
    </row>
    <row r="1818" spans="1:7" outlineLevel="2" x14ac:dyDescent="0.25">
      <c r="A1818" t="s">
        <v>1951</v>
      </c>
      <c r="B1818" t="s">
        <v>291</v>
      </c>
      <c r="C1818" s="4" t="s">
        <v>292</v>
      </c>
      <c r="D1818">
        <v>2027284</v>
      </c>
      <c r="E1818" s="1">
        <v>44187</v>
      </c>
      <c r="F1818">
        <v>670</v>
      </c>
      <c r="G1818" s="1">
        <v>44249</v>
      </c>
    </row>
    <row r="1819" spans="1:7" outlineLevel="2" x14ac:dyDescent="0.25">
      <c r="A1819" t="s">
        <v>1951</v>
      </c>
      <c r="B1819" t="s">
        <v>291</v>
      </c>
      <c r="C1819" s="4" t="s">
        <v>292</v>
      </c>
      <c r="D1819">
        <v>2100116</v>
      </c>
      <c r="E1819" s="1">
        <v>44201</v>
      </c>
      <c r="F1819">
        <v>4</v>
      </c>
      <c r="G1819" s="1">
        <v>44224</v>
      </c>
    </row>
    <row r="1820" spans="1:7" outlineLevel="2" x14ac:dyDescent="0.25">
      <c r="A1820" t="s">
        <v>1951</v>
      </c>
      <c r="B1820" t="s">
        <v>291</v>
      </c>
      <c r="C1820" s="4" t="s">
        <v>292</v>
      </c>
      <c r="D1820">
        <v>2100621</v>
      </c>
      <c r="E1820" s="1">
        <v>44214</v>
      </c>
      <c r="F1820">
        <v>460</v>
      </c>
      <c r="G1820" s="1">
        <v>44231</v>
      </c>
    </row>
    <row r="1821" spans="1:7" outlineLevel="2" x14ac:dyDescent="0.25">
      <c r="A1821" t="s">
        <v>1951</v>
      </c>
      <c r="B1821" t="s">
        <v>291</v>
      </c>
      <c r="C1821" s="4" t="s">
        <v>292</v>
      </c>
      <c r="D1821">
        <v>2101280</v>
      </c>
      <c r="E1821" s="1">
        <v>44228</v>
      </c>
      <c r="F1821">
        <v>640</v>
      </c>
      <c r="G1821" s="1">
        <v>44245</v>
      </c>
    </row>
    <row r="1822" spans="1:7" outlineLevel="2" x14ac:dyDescent="0.25">
      <c r="A1822" t="s">
        <v>1951</v>
      </c>
      <c r="B1822" t="s">
        <v>291</v>
      </c>
      <c r="C1822" s="4" t="s">
        <v>292</v>
      </c>
      <c r="D1822">
        <v>2101581</v>
      </c>
      <c r="E1822" s="1">
        <v>44235</v>
      </c>
      <c r="F1822">
        <v>240</v>
      </c>
      <c r="G1822" s="1">
        <v>44245</v>
      </c>
    </row>
    <row r="1823" spans="1:7" outlineLevel="2" x14ac:dyDescent="0.25">
      <c r="A1823" t="s">
        <v>1951</v>
      </c>
      <c r="B1823" t="s">
        <v>291</v>
      </c>
      <c r="C1823" s="4" t="s">
        <v>292</v>
      </c>
      <c r="D1823">
        <v>2101682</v>
      </c>
      <c r="E1823" s="1">
        <v>44236</v>
      </c>
      <c r="F1823">
        <v>67</v>
      </c>
      <c r="G1823" s="1">
        <v>44245</v>
      </c>
    </row>
    <row r="1824" spans="1:7" outlineLevel="2" x14ac:dyDescent="0.25">
      <c r="A1824" t="s">
        <v>1951</v>
      </c>
      <c r="B1824" t="s">
        <v>291</v>
      </c>
      <c r="C1824" s="4" t="s">
        <v>292</v>
      </c>
      <c r="D1824">
        <v>2101738</v>
      </c>
      <c r="E1824" s="1">
        <v>44237</v>
      </c>
      <c r="F1824">
        <v>372</v>
      </c>
      <c r="G1824" s="1">
        <v>44245</v>
      </c>
    </row>
    <row r="1825" spans="1:7" outlineLevel="2" x14ac:dyDescent="0.25">
      <c r="A1825" t="s">
        <v>1951</v>
      </c>
      <c r="B1825" t="s">
        <v>219</v>
      </c>
      <c r="C1825" s="4">
        <v>789580966</v>
      </c>
      <c r="D1825">
        <v>2020021300</v>
      </c>
      <c r="E1825" s="1">
        <v>44148</v>
      </c>
      <c r="F1825">
        <v>9884.84</v>
      </c>
      <c r="G1825" s="1">
        <v>44215</v>
      </c>
    </row>
    <row r="1826" spans="1:7" outlineLevel="2" x14ac:dyDescent="0.25">
      <c r="A1826" t="s">
        <v>1951</v>
      </c>
      <c r="B1826" t="s">
        <v>219</v>
      </c>
      <c r="C1826" s="4">
        <v>789580966</v>
      </c>
      <c r="D1826">
        <v>2020021301</v>
      </c>
      <c r="E1826" s="1">
        <v>44148</v>
      </c>
      <c r="F1826">
        <v>4224.41</v>
      </c>
      <c r="G1826" s="1">
        <v>44215</v>
      </c>
    </row>
    <row r="1827" spans="1:7" outlineLevel="2" x14ac:dyDescent="0.25">
      <c r="A1827" t="s">
        <v>1951</v>
      </c>
      <c r="B1827" t="s">
        <v>219</v>
      </c>
      <c r="C1827" s="4">
        <v>789580966</v>
      </c>
      <c r="D1827">
        <v>2020021981</v>
      </c>
      <c r="E1827" s="1">
        <v>44159</v>
      </c>
      <c r="F1827">
        <v>64.13</v>
      </c>
      <c r="G1827" s="1">
        <v>44215</v>
      </c>
    </row>
    <row r="1828" spans="1:7" outlineLevel="2" x14ac:dyDescent="0.25">
      <c r="A1828" t="s">
        <v>1951</v>
      </c>
      <c r="B1828" t="s">
        <v>219</v>
      </c>
      <c r="C1828" s="4">
        <v>789580966</v>
      </c>
      <c r="D1828">
        <v>2020022271</v>
      </c>
      <c r="E1828" s="1">
        <v>44161</v>
      </c>
      <c r="F1828">
        <v>0.13</v>
      </c>
      <c r="G1828" s="1">
        <v>44236</v>
      </c>
    </row>
    <row r="1829" spans="1:7" outlineLevel="2" x14ac:dyDescent="0.25">
      <c r="A1829" t="s">
        <v>1951</v>
      </c>
      <c r="B1829" t="s">
        <v>219</v>
      </c>
      <c r="C1829" s="4">
        <v>789580966</v>
      </c>
      <c r="D1829">
        <v>2020022271</v>
      </c>
      <c r="E1829" s="1">
        <v>44161</v>
      </c>
      <c r="F1829">
        <v>1</v>
      </c>
      <c r="G1829" s="1">
        <v>44236</v>
      </c>
    </row>
    <row r="1830" spans="1:7" outlineLevel="2" x14ac:dyDescent="0.25">
      <c r="A1830" t="s">
        <v>1951</v>
      </c>
      <c r="B1830" t="s">
        <v>219</v>
      </c>
      <c r="C1830" s="4">
        <v>789580966</v>
      </c>
      <c r="D1830">
        <v>2020022985</v>
      </c>
      <c r="E1830" s="1">
        <v>44174</v>
      </c>
      <c r="F1830">
        <v>5967.35</v>
      </c>
      <c r="G1830" s="1">
        <v>44236</v>
      </c>
    </row>
    <row r="1831" spans="1:7" outlineLevel="2" x14ac:dyDescent="0.25">
      <c r="A1831" t="s">
        <v>1951</v>
      </c>
      <c r="B1831" t="s">
        <v>45</v>
      </c>
      <c r="C1831" s="4">
        <v>6058020964</v>
      </c>
      <c r="D1831">
        <v>201010176</v>
      </c>
      <c r="E1831" s="1">
        <v>44165</v>
      </c>
      <c r="F1831">
        <v>16.39</v>
      </c>
      <c r="G1831" s="1">
        <v>44216</v>
      </c>
    </row>
    <row r="1832" spans="1:7" outlineLevel="2" x14ac:dyDescent="0.25">
      <c r="A1832" t="s">
        <v>1951</v>
      </c>
      <c r="B1832" t="s">
        <v>161</v>
      </c>
      <c r="C1832" s="4">
        <v>9190500968</v>
      </c>
      <c r="D1832">
        <v>11808</v>
      </c>
      <c r="E1832" s="1">
        <v>44166</v>
      </c>
      <c r="F1832">
        <v>20.68</v>
      </c>
      <c r="G1832" s="1">
        <v>44236</v>
      </c>
    </row>
    <row r="1833" spans="1:7" outlineLevel="2" x14ac:dyDescent="0.25">
      <c r="A1833" t="s">
        <v>1951</v>
      </c>
      <c r="B1833" t="s">
        <v>161</v>
      </c>
      <c r="C1833" s="4">
        <v>9190500968</v>
      </c>
      <c r="D1833">
        <v>11895</v>
      </c>
      <c r="E1833" s="1">
        <v>44167</v>
      </c>
      <c r="F1833">
        <v>124.08</v>
      </c>
      <c r="G1833" s="1">
        <v>44236</v>
      </c>
    </row>
    <row r="1834" spans="1:7" outlineLevel="2" x14ac:dyDescent="0.25">
      <c r="A1834" t="s">
        <v>1951</v>
      </c>
      <c r="B1834" t="s">
        <v>161</v>
      </c>
      <c r="C1834" s="4">
        <v>9190500968</v>
      </c>
      <c r="D1834">
        <v>12142</v>
      </c>
      <c r="E1834" s="1">
        <v>44172</v>
      </c>
      <c r="F1834">
        <v>24.82</v>
      </c>
      <c r="G1834" s="1">
        <v>44236</v>
      </c>
    </row>
    <row r="1835" spans="1:7" outlineLevel="2" x14ac:dyDescent="0.25">
      <c r="A1835" t="s">
        <v>1951</v>
      </c>
      <c r="B1835" t="s">
        <v>161</v>
      </c>
      <c r="C1835" s="4">
        <v>9190500968</v>
      </c>
      <c r="D1835">
        <v>12496</v>
      </c>
      <c r="E1835" s="1">
        <v>44180</v>
      </c>
      <c r="F1835">
        <v>1738</v>
      </c>
      <c r="G1835" s="1">
        <v>44236</v>
      </c>
    </row>
    <row r="1836" spans="1:7" outlineLevel="2" x14ac:dyDescent="0.25">
      <c r="A1836" t="s">
        <v>1951</v>
      </c>
      <c r="B1836" t="s">
        <v>161</v>
      </c>
      <c r="C1836" s="4">
        <v>9190500968</v>
      </c>
      <c r="D1836">
        <v>12497</v>
      </c>
      <c r="E1836" s="1">
        <v>44180</v>
      </c>
      <c r="F1836">
        <v>185.91</v>
      </c>
      <c r="G1836" s="1">
        <v>44236</v>
      </c>
    </row>
    <row r="1837" spans="1:7" outlineLevel="2" x14ac:dyDescent="0.25">
      <c r="A1837" t="s">
        <v>1951</v>
      </c>
      <c r="B1837" t="s">
        <v>161</v>
      </c>
      <c r="C1837" s="4">
        <v>9190500968</v>
      </c>
      <c r="D1837">
        <v>12651</v>
      </c>
      <c r="E1837" s="1">
        <v>44182</v>
      </c>
      <c r="F1837">
        <v>86.92</v>
      </c>
      <c r="G1837" s="1">
        <v>44236</v>
      </c>
    </row>
    <row r="1838" spans="1:7" outlineLevel="2" x14ac:dyDescent="0.25">
      <c r="A1838" t="s">
        <v>1951</v>
      </c>
      <c r="B1838" t="s">
        <v>81</v>
      </c>
      <c r="C1838" s="4">
        <v>674840152</v>
      </c>
      <c r="D1838">
        <v>5302305276</v>
      </c>
      <c r="E1838" s="1">
        <v>44165</v>
      </c>
      <c r="F1838">
        <v>79.86</v>
      </c>
      <c r="G1838" s="1">
        <v>44215</v>
      </c>
    </row>
    <row r="1839" spans="1:7" outlineLevel="2" x14ac:dyDescent="0.25">
      <c r="A1839" t="s">
        <v>1951</v>
      </c>
      <c r="B1839" t="s">
        <v>81</v>
      </c>
      <c r="C1839" s="4">
        <v>674840152</v>
      </c>
      <c r="D1839">
        <v>5302306417</v>
      </c>
      <c r="E1839" s="1">
        <v>44168</v>
      </c>
      <c r="F1839">
        <v>343.2</v>
      </c>
      <c r="G1839" s="1">
        <v>44236</v>
      </c>
    </row>
    <row r="1840" spans="1:7" outlineLevel="2" x14ac:dyDescent="0.25">
      <c r="A1840" t="s">
        <v>1951</v>
      </c>
      <c r="B1840" t="s">
        <v>81</v>
      </c>
      <c r="C1840" s="4">
        <v>674840152</v>
      </c>
      <c r="D1840">
        <v>5302307228</v>
      </c>
      <c r="E1840" s="1">
        <v>44174</v>
      </c>
      <c r="F1840">
        <v>836</v>
      </c>
      <c r="G1840" s="1">
        <v>44236</v>
      </c>
    </row>
    <row r="1841" spans="1:7" outlineLevel="2" x14ac:dyDescent="0.25">
      <c r="A1841" t="s">
        <v>1951</v>
      </c>
      <c r="B1841" t="s">
        <v>81</v>
      </c>
      <c r="C1841" s="4">
        <v>674840152</v>
      </c>
      <c r="D1841">
        <v>5302307229</v>
      </c>
      <c r="E1841" s="1">
        <v>44174</v>
      </c>
      <c r="F1841">
        <v>143.75</v>
      </c>
      <c r="G1841" s="1">
        <v>44236</v>
      </c>
    </row>
    <row r="1842" spans="1:7" outlineLevel="2" x14ac:dyDescent="0.25">
      <c r="A1842" t="s">
        <v>1951</v>
      </c>
      <c r="B1842" t="s">
        <v>81</v>
      </c>
      <c r="C1842" s="4">
        <v>674840152</v>
      </c>
      <c r="D1842">
        <v>5302308995</v>
      </c>
      <c r="E1842" s="1">
        <v>44180</v>
      </c>
      <c r="F1842">
        <v>324.72000000000003</v>
      </c>
      <c r="G1842" s="1">
        <v>44236</v>
      </c>
    </row>
    <row r="1843" spans="1:7" outlineLevel="2" x14ac:dyDescent="0.25">
      <c r="A1843" t="s">
        <v>1951</v>
      </c>
      <c r="B1843" t="s">
        <v>81</v>
      </c>
      <c r="C1843" s="4">
        <v>674840152</v>
      </c>
      <c r="D1843">
        <v>5302308996</v>
      </c>
      <c r="E1843" s="1">
        <v>44180</v>
      </c>
      <c r="F1843">
        <v>180.4</v>
      </c>
      <c r="G1843" s="1">
        <v>44236</v>
      </c>
    </row>
    <row r="1844" spans="1:7" outlineLevel="2" x14ac:dyDescent="0.25">
      <c r="A1844" t="s">
        <v>1951</v>
      </c>
      <c r="B1844" t="s">
        <v>81</v>
      </c>
      <c r="C1844" s="4">
        <v>674840152</v>
      </c>
      <c r="D1844">
        <v>5302308997</v>
      </c>
      <c r="E1844" s="1">
        <v>44180</v>
      </c>
      <c r="F1844">
        <v>467.28</v>
      </c>
      <c r="G1844" s="1">
        <v>44236</v>
      </c>
    </row>
    <row r="1845" spans="1:7" outlineLevel="2" x14ac:dyDescent="0.25">
      <c r="A1845" t="s">
        <v>1951</v>
      </c>
      <c r="B1845" t="s">
        <v>81</v>
      </c>
      <c r="C1845" s="4">
        <v>674840152</v>
      </c>
      <c r="D1845">
        <v>5302310266</v>
      </c>
      <c r="E1845" s="1">
        <v>44182</v>
      </c>
      <c r="F1845">
        <v>902</v>
      </c>
      <c r="G1845" s="1">
        <v>44236</v>
      </c>
    </row>
    <row r="1846" spans="1:7" outlineLevel="2" x14ac:dyDescent="0.25">
      <c r="A1846" t="s">
        <v>1951</v>
      </c>
      <c r="B1846" t="s">
        <v>81</v>
      </c>
      <c r="C1846" s="4">
        <v>674840152</v>
      </c>
      <c r="D1846">
        <v>5302310631</v>
      </c>
      <c r="E1846" s="1">
        <v>44183</v>
      </c>
      <c r="F1846">
        <v>577.28</v>
      </c>
      <c r="G1846" s="1">
        <v>44236</v>
      </c>
    </row>
    <row r="1847" spans="1:7" outlineLevel="2" x14ac:dyDescent="0.25">
      <c r="A1847" t="s">
        <v>1951</v>
      </c>
      <c r="B1847" t="s">
        <v>31</v>
      </c>
      <c r="C1847" s="4">
        <v>907371009</v>
      </c>
      <c r="D1847">
        <v>19072847</v>
      </c>
      <c r="E1847" s="1">
        <v>43622</v>
      </c>
      <c r="F1847">
        <v>647.4</v>
      </c>
      <c r="G1847" s="1">
        <v>44236</v>
      </c>
    </row>
    <row r="1848" spans="1:7" outlineLevel="2" x14ac:dyDescent="0.25">
      <c r="A1848" t="s">
        <v>1951</v>
      </c>
      <c r="B1848" t="s">
        <v>31</v>
      </c>
      <c r="C1848" s="4">
        <v>907371009</v>
      </c>
      <c r="D1848">
        <v>20124728</v>
      </c>
      <c r="E1848" s="1">
        <v>44105</v>
      </c>
      <c r="F1848">
        <v>283.39999999999998</v>
      </c>
      <c r="G1848" s="1">
        <v>44210</v>
      </c>
    </row>
    <row r="1849" spans="1:7" outlineLevel="2" x14ac:dyDescent="0.25">
      <c r="A1849" t="s">
        <v>1951</v>
      </c>
      <c r="B1849" t="s">
        <v>31</v>
      </c>
      <c r="C1849" s="4">
        <v>907371009</v>
      </c>
      <c r="D1849">
        <v>20124731</v>
      </c>
      <c r="E1849" s="1">
        <v>44105</v>
      </c>
      <c r="F1849">
        <v>96.72</v>
      </c>
      <c r="G1849" s="1">
        <v>44210</v>
      </c>
    </row>
    <row r="1850" spans="1:7" outlineLevel="2" x14ac:dyDescent="0.25">
      <c r="A1850" t="s">
        <v>1951</v>
      </c>
      <c r="B1850" t="s">
        <v>31</v>
      </c>
      <c r="C1850" s="4">
        <v>907371009</v>
      </c>
      <c r="D1850">
        <v>20124732</v>
      </c>
      <c r="E1850" s="1">
        <v>44105</v>
      </c>
      <c r="F1850">
        <v>624</v>
      </c>
      <c r="G1850" s="1">
        <v>44210</v>
      </c>
    </row>
    <row r="1851" spans="1:7" outlineLevel="2" x14ac:dyDescent="0.25">
      <c r="A1851" t="s">
        <v>1951</v>
      </c>
      <c r="B1851" t="s">
        <v>31</v>
      </c>
      <c r="C1851" s="4">
        <v>907371009</v>
      </c>
      <c r="D1851">
        <v>20124733</v>
      </c>
      <c r="E1851" s="1">
        <v>44105</v>
      </c>
      <c r="F1851">
        <v>624</v>
      </c>
      <c r="G1851" s="1">
        <v>44210</v>
      </c>
    </row>
    <row r="1852" spans="1:7" outlineLevel="2" x14ac:dyDescent="0.25">
      <c r="A1852" t="s">
        <v>1951</v>
      </c>
      <c r="B1852" t="s">
        <v>31</v>
      </c>
      <c r="C1852" s="4">
        <v>907371009</v>
      </c>
      <c r="D1852">
        <v>20139559</v>
      </c>
      <c r="E1852" s="1">
        <v>44137</v>
      </c>
      <c r="F1852">
        <v>561.6</v>
      </c>
      <c r="G1852" s="1">
        <v>44243</v>
      </c>
    </row>
    <row r="1853" spans="1:7" outlineLevel="2" x14ac:dyDescent="0.25">
      <c r="A1853" t="s">
        <v>1951</v>
      </c>
      <c r="B1853" t="s">
        <v>31</v>
      </c>
      <c r="C1853" s="4">
        <v>907371009</v>
      </c>
      <c r="D1853">
        <v>20139559</v>
      </c>
      <c r="E1853" s="1">
        <v>44137</v>
      </c>
      <c r="F1853">
        <v>1341.6</v>
      </c>
      <c r="G1853" s="1">
        <v>44243</v>
      </c>
    </row>
    <row r="1854" spans="1:7" outlineLevel="2" x14ac:dyDescent="0.25">
      <c r="A1854" t="s">
        <v>1951</v>
      </c>
      <c r="B1854" t="s">
        <v>31</v>
      </c>
      <c r="C1854" s="4">
        <v>907371009</v>
      </c>
      <c r="D1854">
        <v>20139560</v>
      </c>
      <c r="E1854" s="1">
        <v>44137</v>
      </c>
      <c r="F1854">
        <v>1266.2</v>
      </c>
      <c r="G1854" s="1">
        <v>44223</v>
      </c>
    </row>
    <row r="1855" spans="1:7" outlineLevel="2" x14ac:dyDescent="0.25">
      <c r="A1855" t="s">
        <v>1951</v>
      </c>
      <c r="B1855" t="s">
        <v>31</v>
      </c>
      <c r="C1855" s="4">
        <v>907371009</v>
      </c>
      <c r="D1855">
        <v>20139561</v>
      </c>
      <c r="E1855" s="1">
        <v>44137</v>
      </c>
      <c r="F1855">
        <v>647.4</v>
      </c>
      <c r="G1855" s="1">
        <v>44223</v>
      </c>
    </row>
    <row r="1856" spans="1:7" outlineLevel="2" x14ac:dyDescent="0.25">
      <c r="A1856" t="s">
        <v>1951</v>
      </c>
      <c r="B1856" t="s">
        <v>31</v>
      </c>
      <c r="C1856" s="4">
        <v>907371009</v>
      </c>
      <c r="D1856">
        <v>20139562</v>
      </c>
      <c r="E1856" s="1">
        <v>44137</v>
      </c>
      <c r="F1856">
        <v>1341.6</v>
      </c>
      <c r="G1856" s="1">
        <v>44223</v>
      </c>
    </row>
    <row r="1857" spans="1:7" outlineLevel="2" x14ac:dyDescent="0.25">
      <c r="A1857" t="s">
        <v>1951</v>
      </c>
      <c r="B1857" t="s">
        <v>31</v>
      </c>
      <c r="C1857" s="4">
        <v>907371009</v>
      </c>
      <c r="D1857">
        <v>20139563</v>
      </c>
      <c r="E1857" s="1">
        <v>44137</v>
      </c>
      <c r="F1857">
        <v>889.2</v>
      </c>
      <c r="G1857" s="1">
        <v>44223</v>
      </c>
    </row>
    <row r="1858" spans="1:7" outlineLevel="2" x14ac:dyDescent="0.25">
      <c r="A1858" t="s">
        <v>1951</v>
      </c>
      <c r="B1858" t="s">
        <v>31</v>
      </c>
      <c r="C1858" s="4">
        <v>907371009</v>
      </c>
      <c r="D1858">
        <v>20139564</v>
      </c>
      <c r="E1858" s="1">
        <v>44137</v>
      </c>
      <c r="F1858">
        <v>1341.6</v>
      </c>
      <c r="G1858" s="1">
        <v>44223</v>
      </c>
    </row>
    <row r="1859" spans="1:7" outlineLevel="2" x14ac:dyDescent="0.25">
      <c r="A1859" t="s">
        <v>1951</v>
      </c>
      <c r="B1859" t="s">
        <v>31</v>
      </c>
      <c r="C1859" s="4">
        <v>907371009</v>
      </c>
      <c r="D1859">
        <v>20139565</v>
      </c>
      <c r="E1859" s="1">
        <v>44137</v>
      </c>
      <c r="F1859">
        <v>889.2</v>
      </c>
      <c r="G1859" s="1">
        <v>44223</v>
      </c>
    </row>
    <row r="1860" spans="1:7" outlineLevel="2" x14ac:dyDescent="0.25">
      <c r="A1860" t="s">
        <v>1951</v>
      </c>
      <c r="B1860" t="s">
        <v>31</v>
      </c>
      <c r="C1860" s="4">
        <v>907371009</v>
      </c>
      <c r="D1860">
        <v>20139566</v>
      </c>
      <c r="E1860" s="1">
        <v>44137</v>
      </c>
      <c r="F1860">
        <v>1341.6</v>
      </c>
      <c r="G1860" s="1">
        <v>44223</v>
      </c>
    </row>
    <row r="1861" spans="1:7" outlineLevel="2" x14ac:dyDescent="0.25">
      <c r="A1861" t="s">
        <v>1951</v>
      </c>
      <c r="B1861" t="s">
        <v>31</v>
      </c>
      <c r="C1861" s="4">
        <v>907371009</v>
      </c>
      <c r="D1861">
        <v>20139567</v>
      </c>
      <c r="E1861" s="1">
        <v>44137</v>
      </c>
      <c r="F1861">
        <v>1185.5999999999999</v>
      </c>
      <c r="G1861" s="1">
        <v>44223</v>
      </c>
    </row>
    <row r="1862" spans="1:7" outlineLevel="2" x14ac:dyDescent="0.25">
      <c r="A1862" t="s">
        <v>1951</v>
      </c>
      <c r="B1862" t="s">
        <v>31</v>
      </c>
      <c r="C1862" s="4">
        <v>907371009</v>
      </c>
      <c r="D1862">
        <v>20139568</v>
      </c>
      <c r="E1862" s="1">
        <v>44137</v>
      </c>
      <c r="F1862">
        <v>728</v>
      </c>
      <c r="G1862" s="1">
        <v>44223</v>
      </c>
    </row>
    <row r="1863" spans="1:7" outlineLevel="2" x14ac:dyDescent="0.25">
      <c r="A1863" t="s">
        <v>1951</v>
      </c>
      <c r="B1863" t="s">
        <v>31</v>
      </c>
      <c r="C1863" s="4">
        <v>907371009</v>
      </c>
      <c r="D1863">
        <v>20139569</v>
      </c>
      <c r="E1863" s="1">
        <v>44137</v>
      </c>
      <c r="F1863">
        <v>873.6</v>
      </c>
      <c r="G1863" s="1">
        <v>44223</v>
      </c>
    </row>
    <row r="1864" spans="1:7" outlineLevel="2" x14ac:dyDescent="0.25">
      <c r="A1864" t="s">
        <v>1951</v>
      </c>
      <c r="B1864" t="s">
        <v>31</v>
      </c>
      <c r="C1864" s="4">
        <v>907371009</v>
      </c>
      <c r="D1864">
        <v>20139570</v>
      </c>
      <c r="E1864" s="1">
        <v>44137</v>
      </c>
      <c r="F1864">
        <v>889.2</v>
      </c>
      <c r="G1864" s="1">
        <v>44223</v>
      </c>
    </row>
    <row r="1865" spans="1:7" outlineLevel="2" x14ac:dyDescent="0.25">
      <c r="A1865" t="s">
        <v>1951</v>
      </c>
      <c r="B1865" t="s">
        <v>31</v>
      </c>
      <c r="C1865" s="4">
        <v>907371009</v>
      </c>
      <c r="D1865">
        <v>20139571</v>
      </c>
      <c r="E1865" s="1">
        <v>44137</v>
      </c>
      <c r="F1865">
        <v>1420.64</v>
      </c>
      <c r="G1865" s="1">
        <v>44223</v>
      </c>
    </row>
    <row r="1866" spans="1:7" outlineLevel="2" x14ac:dyDescent="0.25">
      <c r="A1866" t="s">
        <v>1951</v>
      </c>
      <c r="B1866" t="s">
        <v>31</v>
      </c>
      <c r="C1866" s="4">
        <v>907371009</v>
      </c>
      <c r="D1866">
        <v>20139572</v>
      </c>
      <c r="E1866" s="1">
        <v>44137</v>
      </c>
      <c r="F1866">
        <v>1389.44</v>
      </c>
      <c r="G1866" s="1">
        <v>44223</v>
      </c>
    </row>
    <row r="1867" spans="1:7" outlineLevel="2" x14ac:dyDescent="0.25">
      <c r="A1867" t="s">
        <v>1951</v>
      </c>
      <c r="B1867" t="s">
        <v>31</v>
      </c>
      <c r="C1867" s="4">
        <v>907371009</v>
      </c>
      <c r="D1867">
        <v>20139573</v>
      </c>
      <c r="E1867" s="1">
        <v>44137</v>
      </c>
      <c r="F1867">
        <v>647.4</v>
      </c>
      <c r="G1867" s="1">
        <v>44223</v>
      </c>
    </row>
    <row r="1868" spans="1:7" outlineLevel="2" x14ac:dyDescent="0.25">
      <c r="A1868" t="s">
        <v>1951</v>
      </c>
      <c r="B1868" t="s">
        <v>31</v>
      </c>
      <c r="C1868" s="4">
        <v>907371009</v>
      </c>
      <c r="D1868">
        <v>20139574</v>
      </c>
      <c r="E1868" s="1">
        <v>44137</v>
      </c>
      <c r="F1868">
        <v>1131</v>
      </c>
      <c r="G1868" s="1">
        <v>44223</v>
      </c>
    </row>
    <row r="1869" spans="1:7" outlineLevel="2" x14ac:dyDescent="0.25">
      <c r="A1869" t="s">
        <v>1951</v>
      </c>
      <c r="B1869" t="s">
        <v>31</v>
      </c>
      <c r="C1869" s="4">
        <v>907371009</v>
      </c>
      <c r="D1869">
        <v>20139575</v>
      </c>
      <c r="E1869" s="1">
        <v>44137</v>
      </c>
      <c r="F1869">
        <v>647.4</v>
      </c>
      <c r="G1869" s="1">
        <v>44223</v>
      </c>
    </row>
    <row r="1870" spans="1:7" outlineLevel="2" x14ac:dyDescent="0.25">
      <c r="A1870" t="s">
        <v>1951</v>
      </c>
      <c r="B1870" t="s">
        <v>31</v>
      </c>
      <c r="C1870" s="4">
        <v>907371009</v>
      </c>
      <c r="D1870">
        <v>20139576</v>
      </c>
      <c r="E1870" s="1">
        <v>44137</v>
      </c>
      <c r="F1870">
        <v>967.2</v>
      </c>
      <c r="G1870" s="1">
        <v>44243</v>
      </c>
    </row>
    <row r="1871" spans="1:7" outlineLevel="2" x14ac:dyDescent="0.25">
      <c r="A1871" t="s">
        <v>1951</v>
      </c>
      <c r="B1871" t="s">
        <v>31</v>
      </c>
      <c r="C1871" s="4">
        <v>907371009</v>
      </c>
      <c r="D1871">
        <v>20139577</v>
      </c>
      <c r="E1871" s="1">
        <v>44137</v>
      </c>
      <c r="F1871">
        <v>647.4</v>
      </c>
      <c r="G1871" s="1">
        <v>44223</v>
      </c>
    </row>
    <row r="1872" spans="1:7" outlineLevel="2" x14ac:dyDescent="0.25">
      <c r="A1872" t="s">
        <v>1951</v>
      </c>
      <c r="B1872" t="s">
        <v>31</v>
      </c>
      <c r="C1872" s="4">
        <v>907371009</v>
      </c>
      <c r="D1872">
        <v>20139578</v>
      </c>
      <c r="E1872" s="1">
        <v>44137</v>
      </c>
      <c r="F1872">
        <v>889.2</v>
      </c>
      <c r="G1872" s="1">
        <v>44223</v>
      </c>
    </row>
    <row r="1873" spans="1:7" outlineLevel="2" x14ac:dyDescent="0.25">
      <c r="A1873" t="s">
        <v>1951</v>
      </c>
      <c r="B1873" t="s">
        <v>31</v>
      </c>
      <c r="C1873" s="4">
        <v>907371009</v>
      </c>
      <c r="D1873">
        <v>20139579</v>
      </c>
      <c r="E1873" s="1">
        <v>44137</v>
      </c>
      <c r="F1873">
        <v>1131</v>
      </c>
      <c r="G1873" s="1">
        <v>44243</v>
      </c>
    </row>
    <row r="1874" spans="1:7" outlineLevel="2" x14ac:dyDescent="0.25">
      <c r="A1874" t="s">
        <v>1951</v>
      </c>
      <c r="B1874" t="s">
        <v>31</v>
      </c>
      <c r="C1874" s="4">
        <v>907371009</v>
      </c>
      <c r="D1874">
        <v>20139580</v>
      </c>
      <c r="E1874" s="1">
        <v>44137</v>
      </c>
      <c r="F1874">
        <v>889.2</v>
      </c>
      <c r="G1874" s="1">
        <v>44223</v>
      </c>
    </row>
    <row r="1875" spans="1:7" outlineLevel="2" x14ac:dyDescent="0.25">
      <c r="A1875" t="s">
        <v>1951</v>
      </c>
      <c r="B1875" t="s">
        <v>31</v>
      </c>
      <c r="C1875" s="4">
        <v>907371009</v>
      </c>
      <c r="D1875">
        <v>20139581</v>
      </c>
      <c r="E1875" s="1">
        <v>44137</v>
      </c>
      <c r="F1875">
        <v>889.2</v>
      </c>
      <c r="G1875" s="1">
        <v>44243</v>
      </c>
    </row>
    <row r="1876" spans="1:7" outlineLevel="2" x14ac:dyDescent="0.25">
      <c r="A1876" t="s">
        <v>1951</v>
      </c>
      <c r="B1876" t="s">
        <v>31</v>
      </c>
      <c r="C1876" s="4">
        <v>907371009</v>
      </c>
      <c r="D1876">
        <v>20139582</v>
      </c>
      <c r="E1876" s="1">
        <v>44137</v>
      </c>
      <c r="F1876">
        <v>1131</v>
      </c>
      <c r="G1876" s="1">
        <v>44223</v>
      </c>
    </row>
    <row r="1877" spans="1:7" outlineLevel="2" x14ac:dyDescent="0.25">
      <c r="A1877" t="s">
        <v>1951</v>
      </c>
      <c r="B1877" t="s">
        <v>31</v>
      </c>
      <c r="C1877" s="4">
        <v>907371009</v>
      </c>
      <c r="D1877">
        <v>20139583</v>
      </c>
      <c r="E1877" s="1">
        <v>44137</v>
      </c>
      <c r="F1877">
        <v>405.6</v>
      </c>
      <c r="G1877" s="1">
        <v>44223</v>
      </c>
    </row>
    <row r="1878" spans="1:7" outlineLevel="2" x14ac:dyDescent="0.25">
      <c r="A1878" t="s">
        <v>1951</v>
      </c>
      <c r="B1878" t="s">
        <v>31</v>
      </c>
      <c r="C1878" s="4">
        <v>907371009</v>
      </c>
      <c r="D1878">
        <v>20139584</v>
      </c>
      <c r="E1878" s="1">
        <v>44137</v>
      </c>
      <c r="F1878">
        <v>647.4</v>
      </c>
      <c r="G1878" s="1">
        <v>44243</v>
      </c>
    </row>
    <row r="1879" spans="1:7" outlineLevel="2" x14ac:dyDescent="0.25">
      <c r="A1879" t="s">
        <v>1951</v>
      </c>
      <c r="B1879" t="s">
        <v>31</v>
      </c>
      <c r="C1879" s="4">
        <v>907371009</v>
      </c>
      <c r="D1879">
        <v>20139585</v>
      </c>
      <c r="E1879" s="1">
        <v>44137</v>
      </c>
      <c r="F1879">
        <v>647.4</v>
      </c>
      <c r="G1879" s="1">
        <v>44223</v>
      </c>
    </row>
    <row r="1880" spans="1:7" outlineLevel="2" x14ac:dyDescent="0.25">
      <c r="A1880" t="s">
        <v>1951</v>
      </c>
      <c r="B1880" t="s">
        <v>31</v>
      </c>
      <c r="C1880" s="4">
        <v>907371009</v>
      </c>
      <c r="D1880">
        <v>20139586</v>
      </c>
      <c r="E1880" s="1">
        <v>44137</v>
      </c>
      <c r="F1880">
        <v>1131</v>
      </c>
      <c r="G1880" s="1">
        <v>44223</v>
      </c>
    </row>
    <row r="1881" spans="1:7" outlineLevel="2" x14ac:dyDescent="0.25">
      <c r="A1881" t="s">
        <v>1951</v>
      </c>
      <c r="B1881" t="s">
        <v>31</v>
      </c>
      <c r="C1881" s="4">
        <v>907371009</v>
      </c>
      <c r="D1881">
        <v>20139587</v>
      </c>
      <c r="E1881" s="1">
        <v>44137</v>
      </c>
      <c r="F1881">
        <v>647.4</v>
      </c>
      <c r="G1881" s="1">
        <v>44223</v>
      </c>
    </row>
    <row r="1882" spans="1:7" outlineLevel="2" x14ac:dyDescent="0.25">
      <c r="A1882" t="s">
        <v>1951</v>
      </c>
      <c r="B1882" t="s">
        <v>31</v>
      </c>
      <c r="C1882" s="4">
        <v>907371009</v>
      </c>
      <c r="D1882">
        <v>20140632</v>
      </c>
      <c r="E1882" s="1">
        <v>44138</v>
      </c>
      <c r="F1882">
        <v>1341.6</v>
      </c>
      <c r="G1882" s="1">
        <v>44223</v>
      </c>
    </row>
    <row r="1883" spans="1:7" outlineLevel="2" x14ac:dyDescent="0.25">
      <c r="A1883" t="s">
        <v>1951</v>
      </c>
      <c r="B1883" t="s">
        <v>31</v>
      </c>
      <c r="C1883" s="4">
        <v>907371009</v>
      </c>
      <c r="D1883">
        <v>20140633</v>
      </c>
      <c r="E1883" s="1">
        <v>44138</v>
      </c>
      <c r="F1883">
        <v>1445.6</v>
      </c>
      <c r="G1883" s="1">
        <v>44223</v>
      </c>
    </row>
    <row r="1884" spans="1:7" outlineLevel="2" x14ac:dyDescent="0.25">
      <c r="A1884" t="s">
        <v>1951</v>
      </c>
      <c r="B1884" t="s">
        <v>31</v>
      </c>
      <c r="C1884" s="4">
        <v>907371009</v>
      </c>
      <c r="D1884">
        <v>20140634</v>
      </c>
      <c r="E1884" s="1">
        <v>44138</v>
      </c>
      <c r="F1884">
        <v>1341.6</v>
      </c>
      <c r="G1884" s="1">
        <v>44243</v>
      </c>
    </row>
    <row r="1885" spans="1:7" outlineLevel="2" x14ac:dyDescent="0.25">
      <c r="A1885" t="s">
        <v>1951</v>
      </c>
      <c r="B1885" t="s">
        <v>31</v>
      </c>
      <c r="C1885" s="4">
        <v>907371009</v>
      </c>
      <c r="D1885">
        <v>20141505</v>
      </c>
      <c r="E1885" s="1">
        <v>44139</v>
      </c>
      <c r="F1885">
        <v>1341.6</v>
      </c>
      <c r="G1885" s="1">
        <v>44223</v>
      </c>
    </row>
    <row r="1886" spans="1:7" outlineLevel="2" x14ac:dyDescent="0.25">
      <c r="A1886" t="s">
        <v>1951</v>
      </c>
      <c r="B1886" t="s">
        <v>31</v>
      </c>
      <c r="C1886" s="4">
        <v>907371009</v>
      </c>
      <c r="D1886">
        <v>20141506</v>
      </c>
      <c r="E1886" s="1">
        <v>44139</v>
      </c>
      <c r="F1886">
        <v>1341.6</v>
      </c>
      <c r="G1886" s="1">
        <v>44223</v>
      </c>
    </row>
    <row r="1887" spans="1:7" outlineLevel="2" x14ac:dyDescent="0.25">
      <c r="A1887" t="s">
        <v>1951</v>
      </c>
      <c r="B1887" t="s">
        <v>31</v>
      </c>
      <c r="C1887" s="4">
        <v>907371009</v>
      </c>
      <c r="D1887">
        <v>20141507</v>
      </c>
      <c r="E1887" s="1">
        <v>44139</v>
      </c>
      <c r="F1887">
        <v>1567.28</v>
      </c>
      <c r="G1887" s="1">
        <v>44223</v>
      </c>
    </row>
    <row r="1888" spans="1:7" outlineLevel="2" x14ac:dyDescent="0.25">
      <c r="A1888" t="s">
        <v>1951</v>
      </c>
      <c r="B1888" t="s">
        <v>31</v>
      </c>
      <c r="C1888" s="4">
        <v>907371009</v>
      </c>
      <c r="D1888">
        <v>20141508</v>
      </c>
      <c r="E1888" s="1">
        <v>44139</v>
      </c>
      <c r="F1888">
        <v>1341.6</v>
      </c>
      <c r="G1888" s="1">
        <v>44223</v>
      </c>
    </row>
    <row r="1889" spans="1:7" outlineLevel="2" x14ac:dyDescent="0.25">
      <c r="A1889" t="s">
        <v>1951</v>
      </c>
      <c r="B1889" t="s">
        <v>31</v>
      </c>
      <c r="C1889" s="4">
        <v>907371009</v>
      </c>
      <c r="D1889">
        <v>20141509</v>
      </c>
      <c r="E1889" s="1">
        <v>44139</v>
      </c>
      <c r="F1889">
        <v>1341.6</v>
      </c>
      <c r="G1889" s="1">
        <v>44223</v>
      </c>
    </row>
    <row r="1890" spans="1:7" outlineLevel="2" x14ac:dyDescent="0.25">
      <c r="A1890" t="s">
        <v>1951</v>
      </c>
      <c r="B1890" t="s">
        <v>31</v>
      </c>
      <c r="C1890" s="4">
        <v>907371009</v>
      </c>
      <c r="D1890">
        <v>20141510</v>
      </c>
      <c r="E1890" s="1">
        <v>44139</v>
      </c>
      <c r="F1890">
        <v>1631.24</v>
      </c>
      <c r="G1890" s="1">
        <v>44223</v>
      </c>
    </row>
    <row r="1891" spans="1:7" outlineLevel="2" x14ac:dyDescent="0.25">
      <c r="A1891" t="s">
        <v>1951</v>
      </c>
      <c r="B1891" t="s">
        <v>31</v>
      </c>
      <c r="C1891" s="4">
        <v>907371009</v>
      </c>
      <c r="D1891">
        <v>20141511</v>
      </c>
      <c r="E1891" s="1">
        <v>44139</v>
      </c>
      <c r="F1891">
        <v>1341.6</v>
      </c>
      <c r="G1891" s="1">
        <v>44223</v>
      </c>
    </row>
    <row r="1892" spans="1:7" outlineLevel="2" x14ac:dyDescent="0.25">
      <c r="A1892" t="s">
        <v>1951</v>
      </c>
      <c r="B1892" t="s">
        <v>31</v>
      </c>
      <c r="C1892" s="4">
        <v>907371009</v>
      </c>
      <c r="D1892">
        <v>20141512</v>
      </c>
      <c r="E1892" s="1">
        <v>44139</v>
      </c>
      <c r="F1892">
        <v>1404</v>
      </c>
      <c r="G1892" s="1">
        <v>44243</v>
      </c>
    </row>
    <row r="1893" spans="1:7" outlineLevel="2" x14ac:dyDescent="0.25">
      <c r="A1893" t="s">
        <v>1951</v>
      </c>
      <c r="B1893" t="s">
        <v>31</v>
      </c>
      <c r="C1893" s="4">
        <v>907371009</v>
      </c>
      <c r="D1893">
        <v>20141513</v>
      </c>
      <c r="E1893" s="1">
        <v>44139</v>
      </c>
      <c r="F1893">
        <v>1341.6</v>
      </c>
      <c r="G1893" s="1">
        <v>44223</v>
      </c>
    </row>
    <row r="1894" spans="1:7" outlineLevel="2" x14ac:dyDescent="0.25">
      <c r="A1894" t="s">
        <v>1951</v>
      </c>
      <c r="B1894" t="s">
        <v>31</v>
      </c>
      <c r="C1894" s="4">
        <v>907371009</v>
      </c>
      <c r="D1894">
        <v>20141514</v>
      </c>
      <c r="E1894" s="1">
        <v>44139</v>
      </c>
      <c r="F1894">
        <v>647.4</v>
      </c>
      <c r="G1894" s="1">
        <v>44223</v>
      </c>
    </row>
    <row r="1895" spans="1:7" outlineLevel="2" x14ac:dyDescent="0.25">
      <c r="A1895" t="s">
        <v>1951</v>
      </c>
      <c r="B1895" t="s">
        <v>31</v>
      </c>
      <c r="C1895" s="4">
        <v>907371009</v>
      </c>
      <c r="D1895">
        <v>20141515</v>
      </c>
      <c r="E1895" s="1">
        <v>44139</v>
      </c>
      <c r="F1895">
        <v>647.4</v>
      </c>
      <c r="G1895" s="1">
        <v>44223</v>
      </c>
    </row>
    <row r="1896" spans="1:7" outlineLevel="2" x14ac:dyDescent="0.25">
      <c r="A1896" t="s">
        <v>1951</v>
      </c>
      <c r="B1896" t="s">
        <v>31</v>
      </c>
      <c r="C1896" s="4">
        <v>907371009</v>
      </c>
      <c r="D1896">
        <v>20141516</v>
      </c>
      <c r="E1896" s="1">
        <v>44139</v>
      </c>
      <c r="F1896">
        <v>647.4</v>
      </c>
      <c r="G1896" s="1">
        <v>44223</v>
      </c>
    </row>
    <row r="1897" spans="1:7" outlineLevel="2" x14ac:dyDescent="0.25">
      <c r="A1897" t="s">
        <v>1951</v>
      </c>
      <c r="B1897" t="s">
        <v>31</v>
      </c>
      <c r="C1897" s="4">
        <v>907371009</v>
      </c>
      <c r="D1897">
        <v>20141517</v>
      </c>
      <c r="E1897" s="1">
        <v>44139</v>
      </c>
      <c r="F1897">
        <v>889.2</v>
      </c>
      <c r="G1897" s="1">
        <v>44223</v>
      </c>
    </row>
    <row r="1898" spans="1:7" outlineLevel="2" x14ac:dyDescent="0.25">
      <c r="A1898" t="s">
        <v>1951</v>
      </c>
      <c r="B1898" t="s">
        <v>31</v>
      </c>
      <c r="C1898" s="4">
        <v>907371009</v>
      </c>
      <c r="D1898">
        <v>20141518</v>
      </c>
      <c r="E1898" s="1">
        <v>44139</v>
      </c>
      <c r="F1898">
        <v>1131</v>
      </c>
      <c r="G1898" s="1">
        <v>44223</v>
      </c>
    </row>
    <row r="1899" spans="1:7" outlineLevel="2" x14ac:dyDescent="0.25">
      <c r="A1899" t="s">
        <v>1951</v>
      </c>
      <c r="B1899" t="s">
        <v>31</v>
      </c>
      <c r="C1899" s="4">
        <v>907371009</v>
      </c>
      <c r="D1899">
        <v>20141519</v>
      </c>
      <c r="E1899" s="1">
        <v>44139</v>
      </c>
      <c r="F1899">
        <v>647.4</v>
      </c>
      <c r="G1899" s="1">
        <v>44223</v>
      </c>
    </row>
    <row r="1900" spans="1:7" outlineLevel="2" x14ac:dyDescent="0.25">
      <c r="A1900" t="s">
        <v>1951</v>
      </c>
      <c r="B1900" t="s">
        <v>31</v>
      </c>
      <c r="C1900" s="4">
        <v>907371009</v>
      </c>
      <c r="D1900">
        <v>20141520</v>
      </c>
      <c r="E1900" s="1">
        <v>44139</v>
      </c>
      <c r="F1900">
        <v>647.4</v>
      </c>
      <c r="G1900" s="1">
        <v>44223</v>
      </c>
    </row>
    <row r="1901" spans="1:7" outlineLevel="2" x14ac:dyDescent="0.25">
      <c r="A1901" t="s">
        <v>1951</v>
      </c>
      <c r="B1901" t="s">
        <v>31</v>
      </c>
      <c r="C1901" s="4">
        <v>907371009</v>
      </c>
      <c r="D1901">
        <v>20141521</v>
      </c>
      <c r="E1901" s="1">
        <v>44139</v>
      </c>
      <c r="F1901">
        <v>647.4</v>
      </c>
      <c r="G1901" s="1">
        <v>44223</v>
      </c>
    </row>
    <row r="1902" spans="1:7" outlineLevel="2" x14ac:dyDescent="0.25">
      <c r="A1902" t="s">
        <v>1951</v>
      </c>
      <c r="B1902" t="s">
        <v>31</v>
      </c>
      <c r="C1902" s="4">
        <v>907371009</v>
      </c>
      <c r="D1902">
        <v>20142282</v>
      </c>
      <c r="E1902" s="1">
        <v>44140</v>
      </c>
      <c r="F1902">
        <v>1341.6</v>
      </c>
      <c r="G1902" s="1">
        <v>44223</v>
      </c>
    </row>
    <row r="1903" spans="1:7" outlineLevel="2" x14ac:dyDescent="0.25">
      <c r="A1903" t="s">
        <v>1951</v>
      </c>
      <c r="B1903" t="s">
        <v>31</v>
      </c>
      <c r="C1903" s="4">
        <v>907371009</v>
      </c>
      <c r="D1903">
        <v>20142283</v>
      </c>
      <c r="E1903" s="1">
        <v>44140</v>
      </c>
      <c r="F1903">
        <v>1372.8</v>
      </c>
      <c r="G1903" s="1">
        <v>44223</v>
      </c>
    </row>
    <row r="1904" spans="1:7" outlineLevel="2" x14ac:dyDescent="0.25">
      <c r="A1904" t="s">
        <v>1951</v>
      </c>
      <c r="B1904" t="s">
        <v>31</v>
      </c>
      <c r="C1904" s="4">
        <v>907371009</v>
      </c>
      <c r="D1904">
        <v>20153355</v>
      </c>
      <c r="E1904" s="1">
        <v>44166</v>
      </c>
      <c r="F1904">
        <v>972.4</v>
      </c>
      <c r="G1904" s="1">
        <v>44210</v>
      </c>
    </row>
    <row r="1905" spans="1:7" outlineLevel="2" x14ac:dyDescent="0.25">
      <c r="A1905" t="s">
        <v>1951</v>
      </c>
      <c r="B1905" t="s">
        <v>31</v>
      </c>
      <c r="C1905" s="4">
        <v>907371009</v>
      </c>
      <c r="D1905">
        <v>20153717</v>
      </c>
      <c r="E1905" s="1">
        <v>44166</v>
      </c>
      <c r="F1905">
        <v>889.2</v>
      </c>
      <c r="G1905" s="1">
        <v>44236</v>
      </c>
    </row>
    <row r="1906" spans="1:7" outlineLevel="2" x14ac:dyDescent="0.25">
      <c r="A1906" t="s">
        <v>1951</v>
      </c>
      <c r="B1906" t="s">
        <v>31</v>
      </c>
      <c r="C1906" s="4">
        <v>907371009</v>
      </c>
      <c r="D1906">
        <v>20153718</v>
      </c>
      <c r="E1906" s="1">
        <v>44166</v>
      </c>
      <c r="F1906">
        <v>889.2</v>
      </c>
      <c r="G1906" s="1">
        <v>44236</v>
      </c>
    </row>
    <row r="1907" spans="1:7" outlineLevel="2" x14ac:dyDescent="0.25">
      <c r="A1907" t="s">
        <v>1951</v>
      </c>
      <c r="B1907" t="s">
        <v>31</v>
      </c>
      <c r="C1907" s="4">
        <v>907371009</v>
      </c>
      <c r="D1907">
        <v>20153719</v>
      </c>
      <c r="E1907" s="1">
        <v>44166</v>
      </c>
      <c r="F1907">
        <v>647.4</v>
      </c>
      <c r="G1907" s="1">
        <v>44236</v>
      </c>
    </row>
    <row r="1908" spans="1:7" outlineLevel="2" x14ac:dyDescent="0.25">
      <c r="A1908" t="s">
        <v>1951</v>
      </c>
      <c r="B1908" t="s">
        <v>31</v>
      </c>
      <c r="C1908" s="4">
        <v>907371009</v>
      </c>
      <c r="D1908">
        <v>20153720</v>
      </c>
      <c r="E1908" s="1">
        <v>44166</v>
      </c>
      <c r="F1908">
        <v>647.4</v>
      </c>
      <c r="G1908" s="1">
        <v>44236</v>
      </c>
    </row>
    <row r="1909" spans="1:7" outlineLevel="2" x14ac:dyDescent="0.25">
      <c r="A1909" t="s">
        <v>1951</v>
      </c>
      <c r="B1909" t="s">
        <v>31</v>
      </c>
      <c r="C1909" s="4">
        <v>907371009</v>
      </c>
      <c r="D1909">
        <v>20153721</v>
      </c>
      <c r="E1909" s="1">
        <v>44166</v>
      </c>
      <c r="F1909">
        <v>889.2</v>
      </c>
      <c r="G1909" s="1">
        <v>44236</v>
      </c>
    </row>
    <row r="1910" spans="1:7" outlineLevel="2" x14ac:dyDescent="0.25">
      <c r="A1910" t="s">
        <v>1951</v>
      </c>
      <c r="B1910" t="s">
        <v>31</v>
      </c>
      <c r="C1910" s="4">
        <v>907371009</v>
      </c>
      <c r="D1910">
        <v>20153723</v>
      </c>
      <c r="E1910" s="1">
        <v>44166</v>
      </c>
      <c r="F1910">
        <v>647.4</v>
      </c>
      <c r="G1910" s="1">
        <v>44236</v>
      </c>
    </row>
    <row r="1911" spans="1:7" outlineLevel="2" x14ac:dyDescent="0.25">
      <c r="A1911" t="s">
        <v>1951</v>
      </c>
      <c r="B1911" t="s">
        <v>31</v>
      </c>
      <c r="C1911" s="4">
        <v>907371009</v>
      </c>
      <c r="D1911">
        <v>20154417</v>
      </c>
      <c r="E1911" s="1">
        <v>44167</v>
      </c>
      <c r="F1911">
        <v>7.0000000000000007E-2</v>
      </c>
      <c r="G1911" s="1">
        <v>44236</v>
      </c>
    </row>
    <row r="1912" spans="1:7" outlineLevel="2" x14ac:dyDescent="0.25">
      <c r="A1912" t="s">
        <v>1951</v>
      </c>
      <c r="B1912" t="s">
        <v>31</v>
      </c>
      <c r="C1912" s="4">
        <v>907371009</v>
      </c>
      <c r="D1912">
        <v>20154417</v>
      </c>
      <c r="E1912" s="1">
        <v>44167</v>
      </c>
      <c r="F1912">
        <v>1463.87</v>
      </c>
      <c r="G1912" s="1">
        <v>44236</v>
      </c>
    </row>
    <row r="1913" spans="1:7" outlineLevel="2" x14ac:dyDescent="0.25">
      <c r="A1913" t="s">
        <v>1951</v>
      </c>
      <c r="B1913" t="s">
        <v>31</v>
      </c>
      <c r="C1913" s="4">
        <v>907371009</v>
      </c>
      <c r="D1913">
        <v>20154787</v>
      </c>
      <c r="E1913" s="1">
        <v>44167</v>
      </c>
      <c r="F1913">
        <v>647.4</v>
      </c>
      <c r="G1913" s="1">
        <v>44243</v>
      </c>
    </row>
    <row r="1914" spans="1:7" outlineLevel="2" x14ac:dyDescent="0.25">
      <c r="A1914" t="s">
        <v>1951</v>
      </c>
      <c r="B1914" t="s">
        <v>31</v>
      </c>
      <c r="C1914" s="4">
        <v>907371009</v>
      </c>
      <c r="D1914">
        <v>20154789</v>
      </c>
      <c r="E1914" s="1">
        <v>44167</v>
      </c>
      <c r="F1914">
        <v>889.2</v>
      </c>
      <c r="G1914" s="1">
        <v>44243</v>
      </c>
    </row>
    <row r="1915" spans="1:7" outlineLevel="2" x14ac:dyDescent="0.25">
      <c r="A1915" t="s">
        <v>1951</v>
      </c>
      <c r="B1915" t="s">
        <v>31</v>
      </c>
      <c r="C1915" s="4">
        <v>907371009</v>
      </c>
      <c r="D1915">
        <v>20154790</v>
      </c>
      <c r="E1915" s="1">
        <v>44167</v>
      </c>
      <c r="F1915">
        <v>647.4</v>
      </c>
      <c r="G1915" s="1">
        <v>44236</v>
      </c>
    </row>
    <row r="1916" spans="1:7" outlineLevel="2" x14ac:dyDescent="0.25">
      <c r="A1916" t="s">
        <v>1951</v>
      </c>
      <c r="B1916" t="s">
        <v>31</v>
      </c>
      <c r="C1916" s="4">
        <v>907371009</v>
      </c>
      <c r="D1916">
        <v>20154791</v>
      </c>
      <c r="E1916" s="1">
        <v>44167</v>
      </c>
      <c r="F1916">
        <v>647.4</v>
      </c>
      <c r="G1916" s="1">
        <v>44236</v>
      </c>
    </row>
    <row r="1917" spans="1:7" outlineLevel="2" x14ac:dyDescent="0.25">
      <c r="A1917" t="s">
        <v>1951</v>
      </c>
      <c r="B1917" t="s">
        <v>31</v>
      </c>
      <c r="C1917" s="4">
        <v>907371009</v>
      </c>
      <c r="D1917">
        <v>20154792</v>
      </c>
      <c r="E1917" s="1">
        <v>44167</v>
      </c>
      <c r="F1917">
        <v>647.4</v>
      </c>
      <c r="G1917" s="1">
        <v>44243</v>
      </c>
    </row>
    <row r="1918" spans="1:7" outlineLevel="2" x14ac:dyDescent="0.25">
      <c r="A1918" t="s">
        <v>1951</v>
      </c>
      <c r="B1918" t="s">
        <v>31</v>
      </c>
      <c r="C1918" s="4">
        <v>907371009</v>
      </c>
      <c r="D1918">
        <v>20154793</v>
      </c>
      <c r="E1918" s="1">
        <v>44167</v>
      </c>
      <c r="F1918">
        <v>647.4</v>
      </c>
      <c r="G1918" s="1">
        <v>44236</v>
      </c>
    </row>
    <row r="1919" spans="1:7" outlineLevel="2" x14ac:dyDescent="0.25">
      <c r="A1919" t="s">
        <v>1951</v>
      </c>
      <c r="B1919" t="s">
        <v>31</v>
      </c>
      <c r="C1919" s="4">
        <v>907371009</v>
      </c>
      <c r="D1919">
        <v>20154794</v>
      </c>
      <c r="E1919" s="1">
        <v>44167</v>
      </c>
      <c r="F1919">
        <v>647.4</v>
      </c>
      <c r="G1919" s="1">
        <v>44243</v>
      </c>
    </row>
    <row r="1920" spans="1:7" outlineLevel="2" x14ac:dyDescent="0.25">
      <c r="A1920" t="s">
        <v>1951</v>
      </c>
      <c r="B1920" t="s">
        <v>31</v>
      </c>
      <c r="C1920" s="4">
        <v>907371009</v>
      </c>
      <c r="D1920">
        <v>20154795</v>
      </c>
      <c r="E1920" s="1">
        <v>44167</v>
      </c>
      <c r="F1920">
        <v>647.4</v>
      </c>
      <c r="G1920" s="1">
        <v>44236</v>
      </c>
    </row>
    <row r="1921" spans="1:7" outlineLevel="2" x14ac:dyDescent="0.25">
      <c r="A1921" t="s">
        <v>1951</v>
      </c>
      <c r="B1921" t="s">
        <v>31</v>
      </c>
      <c r="C1921" s="4">
        <v>907371009</v>
      </c>
      <c r="D1921">
        <v>20154796</v>
      </c>
      <c r="E1921" s="1">
        <v>44167</v>
      </c>
      <c r="F1921">
        <v>647.4</v>
      </c>
      <c r="G1921" s="1">
        <v>44243</v>
      </c>
    </row>
    <row r="1922" spans="1:7" outlineLevel="2" x14ac:dyDescent="0.25">
      <c r="A1922" t="s">
        <v>1951</v>
      </c>
      <c r="B1922" t="s">
        <v>31</v>
      </c>
      <c r="C1922" s="4">
        <v>907371009</v>
      </c>
      <c r="D1922">
        <v>20154797</v>
      </c>
      <c r="E1922" s="1">
        <v>44167</v>
      </c>
      <c r="F1922">
        <v>647.4</v>
      </c>
      <c r="G1922" s="1">
        <v>44236</v>
      </c>
    </row>
    <row r="1923" spans="1:7" outlineLevel="2" x14ac:dyDescent="0.25">
      <c r="A1923" t="s">
        <v>1951</v>
      </c>
      <c r="B1923" t="s">
        <v>31</v>
      </c>
      <c r="C1923" s="4">
        <v>907371009</v>
      </c>
      <c r="D1923">
        <v>20154798</v>
      </c>
      <c r="E1923" s="1">
        <v>44167</v>
      </c>
      <c r="F1923">
        <v>889.2</v>
      </c>
      <c r="G1923" s="1">
        <v>44236</v>
      </c>
    </row>
    <row r="1924" spans="1:7" outlineLevel="2" x14ac:dyDescent="0.25">
      <c r="A1924" t="s">
        <v>1951</v>
      </c>
      <c r="B1924" t="s">
        <v>31</v>
      </c>
      <c r="C1924" s="4">
        <v>907371009</v>
      </c>
      <c r="D1924">
        <v>20154799</v>
      </c>
      <c r="E1924" s="1">
        <v>44167</v>
      </c>
      <c r="F1924">
        <v>647.4</v>
      </c>
      <c r="G1924" s="1">
        <v>44236</v>
      </c>
    </row>
    <row r="1925" spans="1:7" outlineLevel="2" x14ac:dyDescent="0.25">
      <c r="A1925" t="s">
        <v>1951</v>
      </c>
      <c r="B1925" t="s">
        <v>31</v>
      </c>
      <c r="C1925" s="4">
        <v>907371009</v>
      </c>
      <c r="D1925">
        <v>20154800</v>
      </c>
      <c r="E1925" s="1">
        <v>44167</v>
      </c>
      <c r="F1925">
        <v>889.2</v>
      </c>
      <c r="G1925" s="1">
        <v>44236</v>
      </c>
    </row>
    <row r="1926" spans="1:7" outlineLevel="2" x14ac:dyDescent="0.25">
      <c r="A1926" t="s">
        <v>1951</v>
      </c>
      <c r="B1926" t="s">
        <v>31</v>
      </c>
      <c r="C1926" s="4">
        <v>907371009</v>
      </c>
      <c r="D1926">
        <v>20154801</v>
      </c>
      <c r="E1926" s="1">
        <v>44167</v>
      </c>
      <c r="F1926">
        <v>889.2</v>
      </c>
      <c r="G1926" s="1">
        <v>44236</v>
      </c>
    </row>
    <row r="1927" spans="1:7" outlineLevel="2" x14ac:dyDescent="0.25">
      <c r="A1927" t="s">
        <v>1951</v>
      </c>
      <c r="B1927" t="s">
        <v>31</v>
      </c>
      <c r="C1927" s="4">
        <v>907371009</v>
      </c>
      <c r="D1927">
        <v>20154802</v>
      </c>
      <c r="E1927" s="1">
        <v>44167</v>
      </c>
      <c r="F1927">
        <v>1445.6</v>
      </c>
      <c r="G1927" s="1">
        <v>44236</v>
      </c>
    </row>
    <row r="1928" spans="1:7" outlineLevel="2" x14ac:dyDescent="0.25">
      <c r="A1928" t="s">
        <v>1951</v>
      </c>
      <c r="B1928" t="s">
        <v>31</v>
      </c>
      <c r="C1928" s="4">
        <v>907371009</v>
      </c>
      <c r="D1928">
        <v>20154806</v>
      </c>
      <c r="E1928" s="1">
        <v>44167</v>
      </c>
      <c r="F1928">
        <v>1341.6</v>
      </c>
      <c r="G1928" s="1">
        <v>44236</v>
      </c>
    </row>
    <row r="1929" spans="1:7" outlineLevel="2" x14ac:dyDescent="0.25">
      <c r="A1929" t="s">
        <v>1951</v>
      </c>
      <c r="B1929" t="s">
        <v>31</v>
      </c>
      <c r="C1929" s="4">
        <v>907371009</v>
      </c>
      <c r="D1929">
        <v>20154808</v>
      </c>
      <c r="E1929" s="1">
        <v>44167</v>
      </c>
      <c r="F1929">
        <v>1341.6</v>
      </c>
      <c r="G1929" s="1">
        <v>44243</v>
      </c>
    </row>
    <row r="1930" spans="1:7" outlineLevel="2" x14ac:dyDescent="0.25">
      <c r="A1930" t="s">
        <v>1951</v>
      </c>
      <c r="B1930" t="s">
        <v>31</v>
      </c>
      <c r="C1930" s="4">
        <v>907371009</v>
      </c>
      <c r="D1930">
        <v>20154809</v>
      </c>
      <c r="E1930" s="1">
        <v>44167</v>
      </c>
      <c r="F1930">
        <v>1341.6</v>
      </c>
      <c r="G1930" s="1">
        <v>44243</v>
      </c>
    </row>
    <row r="1931" spans="1:7" outlineLevel="2" x14ac:dyDescent="0.25">
      <c r="A1931" t="s">
        <v>1951</v>
      </c>
      <c r="B1931" t="s">
        <v>31</v>
      </c>
      <c r="C1931" s="4">
        <v>907371009</v>
      </c>
      <c r="D1931">
        <v>20154810</v>
      </c>
      <c r="E1931" s="1">
        <v>44167</v>
      </c>
      <c r="F1931">
        <v>1341.6</v>
      </c>
      <c r="G1931" s="1">
        <v>44236</v>
      </c>
    </row>
    <row r="1932" spans="1:7" outlineLevel="2" x14ac:dyDescent="0.25">
      <c r="A1932" t="s">
        <v>1951</v>
      </c>
      <c r="B1932" t="s">
        <v>31</v>
      </c>
      <c r="C1932" s="4">
        <v>907371009</v>
      </c>
      <c r="D1932">
        <v>20155378</v>
      </c>
      <c r="E1932" s="1">
        <v>44168</v>
      </c>
      <c r="F1932">
        <v>1235.3</v>
      </c>
      <c r="G1932" s="1">
        <v>44236</v>
      </c>
    </row>
    <row r="1933" spans="1:7" outlineLevel="2" x14ac:dyDescent="0.25">
      <c r="A1933" t="s">
        <v>1951</v>
      </c>
      <c r="B1933" t="s">
        <v>31</v>
      </c>
      <c r="C1933" s="4">
        <v>907371009</v>
      </c>
      <c r="D1933">
        <v>20155378</v>
      </c>
      <c r="E1933" s="1">
        <v>44168</v>
      </c>
      <c r="F1933">
        <v>0.22</v>
      </c>
      <c r="G1933" s="1">
        <v>44236</v>
      </c>
    </row>
    <row r="1934" spans="1:7" outlineLevel="2" x14ac:dyDescent="0.25">
      <c r="A1934" t="s">
        <v>1951</v>
      </c>
      <c r="B1934" t="s">
        <v>31</v>
      </c>
      <c r="C1934" s="4">
        <v>907371009</v>
      </c>
      <c r="D1934">
        <v>20155701</v>
      </c>
      <c r="E1934" s="1">
        <v>44168</v>
      </c>
      <c r="F1934">
        <v>1341.6</v>
      </c>
      <c r="G1934" s="1">
        <v>44236</v>
      </c>
    </row>
    <row r="1935" spans="1:7" outlineLevel="2" x14ac:dyDescent="0.25">
      <c r="A1935" t="s">
        <v>1951</v>
      </c>
      <c r="B1935" t="s">
        <v>31</v>
      </c>
      <c r="C1935" s="4">
        <v>907371009</v>
      </c>
      <c r="D1935">
        <v>20155703</v>
      </c>
      <c r="E1935" s="1">
        <v>44168</v>
      </c>
      <c r="F1935">
        <v>1131</v>
      </c>
      <c r="G1935" s="1">
        <v>44243</v>
      </c>
    </row>
    <row r="1936" spans="1:7" outlineLevel="2" x14ac:dyDescent="0.25">
      <c r="A1936" t="s">
        <v>1951</v>
      </c>
      <c r="B1936" t="s">
        <v>31</v>
      </c>
      <c r="C1936" s="4">
        <v>907371009</v>
      </c>
      <c r="D1936">
        <v>20155704</v>
      </c>
      <c r="E1936" s="1">
        <v>44168</v>
      </c>
      <c r="F1936">
        <v>1131</v>
      </c>
      <c r="G1936" s="1">
        <v>44236</v>
      </c>
    </row>
    <row r="1937" spans="1:7" outlineLevel="2" x14ac:dyDescent="0.25">
      <c r="A1937" t="s">
        <v>1951</v>
      </c>
      <c r="B1937" t="s">
        <v>31</v>
      </c>
      <c r="C1937" s="4">
        <v>907371009</v>
      </c>
      <c r="D1937">
        <v>20155705</v>
      </c>
      <c r="E1937" s="1">
        <v>44168</v>
      </c>
      <c r="F1937">
        <v>1131</v>
      </c>
      <c r="G1937" s="1">
        <v>44236</v>
      </c>
    </row>
    <row r="1938" spans="1:7" outlineLevel="2" x14ac:dyDescent="0.25">
      <c r="A1938" t="s">
        <v>1951</v>
      </c>
      <c r="B1938" t="s">
        <v>31</v>
      </c>
      <c r="C1938" s="4">
        <v>907371009</v>
      </c>
      <c r="D1938">
        <v>20155706</v>
      </c>
      <c r="E1938" s="1">
        <v>44168</v>
      </c>
      <c r="F1938">
        <v>1131</v>
      </c>
      <c r="G1938" s="1">
        <v>44243</v>
      </c>
    </row>
    <row r="1939" spans="1:7" outlineLevel="2" x14ac:dyDescent="0.25">
      <c r="A1939" t="s">
        <v>1951</v>
      </c>
      <c r="B1939" t="s">
        <v>31</v>
      </c>
      <c r="C1939" s="4">
        <v>907371009</v>
      </c>
      <c r="D1939">
        <v>20155707</v>
      </c>
      <c r="E1939" s="1">
        <v>44168</v>
      </c>
      <c r="F1939">
        <v>967.2</v>
      </c>
      <c r="G1939" s="1">
        <v>44236</v>
      </c>
    </row>
    <row r="1940" spans="1:7" outlineLevel="2" x14ac:dyDescent="0.25">
      <c r="A1940" t="s">
        <v>1951</v>
      </c>
      <c r="B1940" t="s">
        <v>31</v>
      </c>
      <c r="C1940" s="4">
        <v>907371009</v>
      </c>
      <c r="D1940">
        <v>20155708</v>
      </c>
      <c r="E1940" s="1">
        <v>44168</v>
      </c>
      <c r="F1940">
        <v>1185.5999999999999</v>
      </c>
      <c r="G1940" s="1">
        <v>44236</v>
      </c>
    </row>
    <row r="1941" spans="1:7" outlineLevel="2" x14ac:dyDescent="0.25">
      <c r="A1941" t="s">
        <v>1951</v>
      </c>
      <c r="B1941" t="s">
        <v>31</v>
      </c>
      <c r="C1941" s="4">
        <v>907371009</v>
      </c>
      <c r="D1941">
        <v>20155709</v>
      </c>
      <c r="E1941" s="1">
        <v>44168</v>
      </c>
      <c r="F1941">
        <v>1341.6</v>
      </c>
      <c r="G1941" s="1">
        <v>44236</v>
      </c>
    </row>
    <row r="1942" spans="1:7" outlineLevel="2" x14ac:dyDescent="0.25">
      <c r="A1942" t="s">
        <v>1951</v>
      </c>
      <c r="B1942" t="s">
        <v>31</v>
      </c>
      <c r="C1942" s="4">
        <v>907371009</v>
      </c>
      <c r="D1942">
        <v>20155710</v>
      </c>
      <c r="E1942" s="1">
        <v>44168</v>
      </c>
      <c r="F1942">
        <v>1341.6</v>
      </c>
      <c r="G1942" s="1">
        <v>44236</v>
      </c>
    </row>
    <row r="1943" spans="1:7" outlineLevel="2" x14ac:dyDescent="0.25">
      <c r="A1943" t="s">
        <v>1951</v>
      </c>
      <c r="B1943" t="s">
        <v>31</v>
      </c>
      <c r="C1943" s="4">
        <v>907371009</v>
      </c>
      <c r="D1943">
        <v>20155711</v>
      </c>
      <c r="E1943" s="1">
        <v>44168</v>
      </c>
      <c r="F1943">
        <v>1631.24</v>
      </c>
      <c r="G1943" s="1">
        <v>44243</v>
      </c>
    </row>
    <row r="1944" spans="1:7" outlineLevel="2" x14ac:dyDescent="0.25">
      <c r="A1944" t="s">
        <v>1951</v>
      </c>
      <c r="B1944" t="s">
        <v>31</v>
      </c>
      <c r="C1944" s="4">
        <v>907371009</v>
      </c>
      <c r="D1944">
        <v>20155712</v>
      </c>
      <c r="E1944" s="1">
        <v>44168</v>
      </c>
      <c r="F1944">
        <v>1341.6</v>
      </c>
      <c r="G1944" s="1">
        <v>44236</v>
      </c>
    </row>
    <row r="1945" spans="1:7" outlineLevel="2" x14ac:dyDescent="0.25">
      <c r="A1945" t="s">
        <v>1951</v>
      </c>
      <c r="B1945" t="s">
        <v>31</v>
      </c>
      <c r="C1945" s="4">
        <v>907371009</v>
      </c>
      <c r="D1945">
        <v>20155713</v>
      </c>
      <c r="E1945" s="1">
        <v>44168</v>
      </c>
      <c r="F1945">
        <v>1341.6</v>
      </c>
      <c r="G1945" s="1">
        <v>44236</v>
      </c>
    </row>
    <row r="1946" spans="1:7" outlineLevel="2" x14ac:dyDescent="0.25">
      <c r="A1946" t="s">
        <v>1951</v>
      </c>
      <c r="B1946" t="s">
        <v>31</v>
      </c>
      <c r="C1946" s="4">
        <v>907371009</v>
      </c>
      <c r="D1946">
        <v>20155714</v>
      </c>
      <c r="E1946" s="1">
        <v>44168</v>
      </c>
      <c r="F1946">
        <v>1567.28</v>
      </c>
      <c r="G1946" s="1">
        <v>44243</v>
      </c>
    </row>
    <row r="1947" spans="1:7" outlineLevel="2" x14ac:dyDescent="0.25">
      <c r="A1947" t="s">
        <v>1951</v>
      </c>
      <c r="B1947" t="s">
        <v>31</v>
      </c>
      <c r="C1947" s="4">
        <v>907371009</v>
      </c>
      <c r="D1947">
        <v>20155715</v>
      </c>
      <c r="E1947" s="1">
        <v>44168</v>
      </c>
      <c r="F1947">
        <v>1341.6</v>
      </c>
      <c r="G1947" s="1">
        <v>44243</v>
      </c>
    </row>
    <row r="1948" spans="1:7" outlineLevel="2" x14ac:dyDescent="0.25">
      <c r="A1948" t="s">
        <v>1951</v>
      </c>
      <c r="B1948" t="s">
        <v>31</v>
      </c>
      <c r="C1948" s="4">
        <v>907371009</v>
      </c>
      <c r="D1948">
        <v>20155716</v>
      </c>
      <c r="E1948" s="1">
        <v>44168</v>
      </c>
      <c r="F1948">
        <v>967.2</v>
      </c>
      <c r="G1948" s="1">
        <v>44243</v>
      </c>
    </row>
    <row r="1949" spans="1:7" outlineLevel="2" x14ac:dyDescent="0.25">
      <c r="A1949" t="s">
        <v>1951</v>
      </c>
      <c r="B1949" t="s">
        <v>31</v>
      </c>
      <c r="C1949" s="4">
        <v>907371009</v>
      </c>
      <c r="D1949">
        <v>20155717</v>
      </c>
      <c r="E1949" s="1">
        <v>44168</v>
      </c>
      <c r="F1949">
        <v>1404</v>
      </c>
      <c r="G1949" s="1">
        <v>44243</v>
      </c>
    </row>
    <row r="1950" spans="1:7" outlineLevel="2" x14ac:dyDescent="0.25">
      <c r="A1950" t="s">
        <v>1951</v>
      </c>
      <c r="B1950" t="s">
        <v>31</v>
      </c>
      <c r="C1950" s="4">
        <v>907371009</v>
      </c>
      <c r="D1950">
        <v>20155718</v>
      </c>
      <c r="E1950" s="1">
        <v>44168</v>
      </c>
      <c r="F1950">
        <v>1341.6</v>
      </c>
      <c r="G1950" s="1">
        <v>44236</v>
      </c>
    </row>
    <row r="1951" spans="1:7" outlineLevel="2" x14ac:dyDescent="0.25">
      <c r="A1951" t="s">
        <v>1951</v>
      </c>
      <c r="B1951" t="s">
        <v>31</v>
      </c>
      <c r="C1951" s="4">
        <v>907371009</v>
      </c>
      <c r="D1951">
        <v>20155719</v>
      </c>
      <c r="E1951" s="1">
        <v>44168</v>
      </c>
      <c r="F1951">
        <v>1341.6</v>
      </c>
      <c r="G1951" s="1">
        <v>44236</v>
      </c>
    </row>
    <row r="1952" spans="1:7" outlineLevel="2" x14ac:dyDescent="0.25">
      <c r="A1952" t="s">
        <v>1951</v>
      </c>
      <c r="B1952" t="s">
        <v>31</v>
      </c>
      <c r="C1952" s="4">
        <v>907371009</v>
      </c>
      <c r="D1952">
        <v>20155720</v>
      </c>
      <c r="E1952" s="1">
        <v>44168</v>
      </c>
      <c r="F1952">
        <v>1341.6</v>
      </c>
      <c r="G1952" s="1">
        <v>44243</v>
      </c>
    </row>
    <row r="1953" spans="1:7" outlineLevel="2" x14ac:dyDescent="0.25">
      <c r="A1953" t="s">
        <v>1951</v>
      </c>
      <c r="B1953" t="s">
        <v>31</v>
      </c>
      <c r="C1953" s="4">
        <v>907371009</v>
      </c>
      <c r="D1953">
        <v>20156280</v>
      </c>
      <c r="E1953" s="1">
        <v>44169</v>
      </c>
      <c r="F1953">
        <v>4127.51</v>
      </c>
      <c r="G1953" s="1">
        <v>44236</v>
      </c>
    </row>
    <row r="1954" spans="1:7" outlineLevel="2" x14ac:dyDescent="0.25">
      <c r="A1954" t="s">
        <v>1951</v>
      </c>
      <c r="B1954" t="s">
        <v>31</v>
      </c>
      <c r="C1954" s="4">
        <v>907371009</v>
      </c>
      <c r="D1954">
        <v>20156965</v>
      </c>
      <c r="E1954" s="1">
        <v>44172</v>
      </c>
      <c r="F1954">
        <v>0.01</v>
      </c>
      <c r="G1954" s="1">
        <v>44236</v>
      </c>
    </row>
    <row r="1955" spans="1:7" outlineLevel="2" x14ac:dyDescent="0.25">
      <c r="A1955" t="s">
        <v>1951</v>
      </c>
      <c r="B1955" t="s">
        <v>31</v>
      </c>
      <c r="C1955" s="4">
        <v>907371009</v>
      </c>
      <c r="D1955">
        <v>20156965</v>
      </c>
      <c r="E1955" s="1">
        <v>44172</v>
      </c>
      <c r="F1955">
        <v>6584.92</v>
      </c>
      <c r="G1955" s="1">
        <v>44236</v>
      </c>
    </row>
    <row r="1956" spans="1:7" outlineLevel="2" x14ac:dyDescent="0.25">
      <c r="A1956" t="s">
        <v>1951</v>
      </c>
      <c r="B1956" t="s">
        <v>31</v>
      </c>
      <c r="C1956" s="4">
        <v>907371009</v>
      </c>
      <c r="D1956">
        <v>20156966</v>
      </c>
      <c r="E1956" s="1">
        <v>44172</v>
      </c>
      <c r="F1956">
        <v>2304.4</v>
      </c>
      <c r="G1956" s="1">
        <v>44236</v>
      </c>
    </row>
    <row r="1957" spans="1:7" outlineLevel="2" x14ac:dyDescent="0.25">
      <c r="A1957" t="s">
        <v>1951</v>
      </c>
      <c r="B1957" t="s">
        <v>31</v>
      </c>
      <c r="C1957" s="4">
        <v>907371009</v>
      </c>
      <c r="D1957">
        <v>20156966</v>
      </c>
      <c r="E1957" s="1">
        <v>44172</v>
      </c>
      <c r="F1957">
        <v>0.03</v>
      </c>
      <c r="G1957" s="1">
        <v>44236</v>
      </c>
    </row>
    <row r="1958" spans="1:7" outlineLevel="2" x14ac:dyDescent="0.25">
      <c r="A1958" t="s">
        <v>1951</v>
      </c>
      <c r="B1958" t="s">
        <v>31</v>
      </c>
      <c r="C1958" s="4">
        <v>907371009</v>
      </c>
      <c r="D1958">
        <v>20156968</v>
      </c>
      <c r="E1958" s="1">
        <v>44172</v>
      </c>
      <c r="F1958">
        <v>3907.64</v>
      </c>
      <c r="G1958" s="1">
        <v>44236</v>
      </c>
    </row>
    <row r="1959" spans="1:7" outlineLevel="2" x14ac:dyDescent="0.25">
      <c r="A1959" t="s">
        <v>1951</v>
      </c>
      <c r="B1959" t="s">
        <v>31</v>
      </c>
      <c r="C1959" s="4">
        <v>907371009</v>
      </c>
      <c r="D1959">
        <v>20156969</v>
      </c>
      <c r="E1959" s="1">
        <v>44172</v>
      </c>
      <c r="F1959">
        <v>4327.3999999999996</v>
      </c>
      <c r="G1959" s="1">
        <v>44236</v>
      </c>
    </row>
    <row r="1960" spans="1:7" outlineLevel="2" x14ac:dyDescent="0.25">
      <c r="A1960" t="s">
        <v>1951</v>
      </c>
      <c r="B1960" t="s">
        <v>31</v>
      </c>
      <c r="C1960" s="4">
        <v>907371009</v>
      </c>
      <c r="D1960">
        <v>20157186</v>
      </c>
      <c r="E1960" s="1">
        <v>44172</v>
      </c>
      <c r="F1960">
        <v>1131</v>
      </c>
      <c r="G1960" s="1">
        <v>44236</v>
      </c>
    </row>
    <row r="1961" spans="1:7" outlineLevel="2" x14ac:dyDescent="0.25">
      <c r="A1961" t="s">
        <v>1951</v>
      </c>
      <c r="B1961" t="s">
        <v>31</v>
      </c>
      <c r="C1961" s="4">
        <v>907371009</v>
      </c>
      <c r="D1961">
        <v>20159971</v>
      </c>
      <c r="E1961" s="1">
        <v>44179</v>
      </c>
      <c r="F1961">
        <v>468</v>
      </c>
      <c r="G1961" s="1">
        <v>44243</v>
      </c>
    </row>
    <row r="1962" spans="1:7" outlineLevel="2" x14ac:dyDescent="0.25">
      <c r="A1962" t="s">
        <v>1951</v>
      </c>
      <c r="B1962" t="s">
        <v>79</v>
      </c>
      <c r="C1962" s="4">
        <v>5849130157</v>
      </c>
      <c r="D1962" t="s">
        <v>256</v>
      </c>
      <c r="E1962" s="1">
        <v>44104</v>
      </c>
      <c r="F1962">
        <v>3242.05</v>
      </c>
      <c r="G1962" s="1">
        <v>44250</v>
      </c>
    </row>
    <row r="1963" spans="1:7" outlineLevel="2" x14ac:dyDescent="0.25">
      <c r="A1963" t="s">
        <v>1951</v>
      </c>
      <c r="B1963" t="s">
        <v>79</v>
      </c>
      <c r="C1963" s="4">
        <v>5849130157</v>
      </c>
      <c r="D1963" t="s">
        <v>990</v>
      </c>
      <c r="E1963" s="1">
        <v>44104</v>
      </c>
      <c r="F1963">
        <v>3242.05</v>
      </c>
      <c r="G1963" s="1">
        <v>44250</v>
      </c>
    </row>
    <row r="1964" spans="1:7" outlineLevel="2" x14ac:dyDescent="0.25">
      <c r="A1964" t="s">
        <v>1951</v>
      </c>
      <c r="B1964" t="s">
        <v>79</v>
      </c>
      <c r="C1964" s="4">
        <v>5849130157</v>
      </c>
      <c r="D1964" t="s">
        <v>657</v>
      </c>
      <c r="E1964" s="1">
        <v>44166</v>
      </c>
      <c r="F1964">
        <v>1839.2</v>
      </c>
      <c r="G1964" s="1">
        <v>44237</v>
      </c>
    </row>
    <row r="1965" spans="1:7" outlineLevel="2" x14ac:dyDescent="0.25">
      <c r="A1965" t="s">
        <v>1951</v>
      </c>
      <c r="B1965" t="s">
        <v>79</v>
      </c>
      <c r="C1965" s="4">
        <v>5849130157</v>
      </c>
      <c r="D1965" t="s">
        <v>703</v>
      </c>
      <c r="E1965" s="1">
        <v>44168</v>
      </c>
      <c r="F1965">
        <v>3242.05</v>
      </c>
      <c r="G1965" s="1">
        <v>44237</v>
      </c>
    </row>
    <row r="1966" spans="1:7" outlineLevel="2" x14ac:dyDescent="0.25">
      <c r="A1966" t="s">
        <v>1951</v>
      </c>
      <c r="B1966" t="s">
        <v>79</v>
      </c>
      <c r="C1966" s="4">
        <v>5849130157</v>
      </c>
      <c r="D1966" t="s">
        <v>756</v>
      </c>
      <c r="E1966" s="1">
        <v>44168</v>
      </c>
      <c r="F1966">
        <v>24750</v>
      </c>
      <c r="G1966" s="1">
        <v>44237</v>
      </c>
    </row>
    <row r="1967" spans="1:7" outlineLevel="2" x14ac:dyDescent="0.25">
      <c r="A1967" t="s">
        <v>1951</v>
      </c>
      <c r="B1967" t="s">
        <v>79</v>
      </c>
      <c r="C1967" s="4">
        <v>5849130157</v>
      </c>
      <c r="D1967" t="s">
        <v>196</v>
      </c>
      <c r="E1967" s="1">
        <v>44180</v>
      </c>
      <c r="F1967">
        <v>49500</v>
      </c>
      <c r="G1967" s="1">
        <v>44237</v>
      </c>
    </row>
    <row r="1968" spans="1:7" outlineLevel="2" x14ac:dyDescent="0.25">
      <c r="A1968" t="s">
        <v>1951</v>
      </c>
      <c r="B1968" t="s">
        <v>79</v>
      </c>
      <c r="C1968" s="4">
        <v>5849130157</v>
      </c>
      <c r="D1968" t="s">
        <v>683</v>
      </c>
      <c r="E1968" s="1">
        <v>44181</v>
      </c>
      <c r="F1968">
        <v>11.11</v>
      </c>
      <c r="G1968" s="1">
        <v>44237</v>
      </c>
    </row>
    <row r="1969" spans="1:7" outlineLevel="2" x14ac:dyDescent="0.25">
      <c r="A1969" t="s">
        <v>1951</v>
      </c>
      <c r="B1969" t="s">
        <v>29</v>
      </c>
      <c r="C1969" s="4">
        <v>803890151</v>
      </c>
      <c r="D1969">
        <v>202060252</v>
      </c>
      <c r="E1969" s="1">
        <v>44179</v>
      </c>
      <c r="F1969">
        <v>142.99</v>
      </c>
      <c r="G1969" s="1">
        <v>44236</v>
      </c>
    </row>
    <row r="1970" spans="1:7" outlineLevel="2" x14ac:dyDescent="0.25">
      <c r="A1970" t="s">
        <v>1951</v>
      </c>
      <c r="B1970" t="s">
        <v>29</v>
      </c>
      <c r="C1970" s="4">
        <v>803890151</v>
      </c>
      <c r="D1970">
        <v>202060253</v>
      </c>
      <c r="E1970" s="1">
        <v>44179</v>
      </c>
      <c r="F1970">
        <v>934.96</v>
      </c>
      <c r="G1970" s="1">
        <v>44236</v>
      </c>
    </row>
    <row r="1971" spans="1:7" outlineLevel="2" x14ac:dyDescent="0.25">
      <c r="A1971" t="s">
        <v>1951</v>
      </c>
      <c r="B1971" t="s">
        <v>143</v>
      </c>
      <c r="C1971" s="4">
        <v>3663160962</v>
      </c>
      <c r="D1971">
        <v>2024356</v>
      </c>
      <c r="E1971" s="1">
        <v>44168</v>
      </c>
      <c r="F1971">
        <v>12980</v>
      </c>
      <c r="G1971" s="1">
        <v>44237</v>
      </c>
    </row>
    <row r="1972" spans="1:7" outlineLevel="2" x14ac:dyDescent="0.25">
      <c r="A1972" t="s">
        <v>1951</v>
      </c>
      <c r="B1972" t="s">
        <v>143</v>
      </c>
      <c r="C1972" s="4">
        <v>3663160962</v>
      </c>
      <c r="D1972">
        <v>2024997</v>
      </c>
      <c r="E1972" s="1">
        <v>44179</v>
      </c>
      <c r="F1972">
        <v>1298</v>
      </c>
      <c r="G1972" s="1">
        <v>44237</v>
      </c>
    </row>
    <row r="1973" spans="1:7" outlineLevel="2" x14ac:dyDescent="0.25">
      <c r="A1973" t="s">
        <v>1951</v>
      </c>
      <c r="B1973" t="s">
        <v>170</v>
      </c>
      <c r="C1973" s="4">
        <v>1679130060</v>
      </c>
      <c r="D1973">
        <v>202006033167</v>
      </c>
      <c r="E1973" s="1">
        <v>44165</v>
      </c>
      <c r="F1973">
        <v>422.4</v>
      </c>
      <c r="G1973" s="1">
        <v>44215</v>
      </c>
    </row>
    <row r="1974" spans="1:7" outlineLevel="2" x14ac:dyDescent="0.25">
      <c r="A1974" t="s">
        <v>1951</v>
      </c>
      <c r="B1974" t="s">
        <v>170</v>
      </c>
      <c r="C1974" s="4">
        <v>1679130060</v>
      </c>
      <c r="D1974">
        <v>202006033349</v>
      </c>
      <c r="E1974" s="1">
        <v>44172</v>
      </c>
      <c r="F1974">
        <v>750.75</v>
      </c>
      <c r="G1974" s="1">
        <v>44237</v>
      </c>
    </row>
    <row r="1975" spans="1:7" outlineLevel="2" x14ac:dyDescent="0.25">
      <c r="A1975" t="s">
        <v>1951</v>
      </c>
      <c r="B1975" t="s">
        <v>170</v>
      </c>
      <c r="C1975" s="4">
        <v>1679130060</v>
      </c>
      <c r="D1975">
        <v>202006033350</v>
      </c>
      <c r="E1975" s="1">
        <v>44172</v>
      </c>
      <c r="F1975">
        <v>739.2</v>
      </c>
      <c r="G1975" s="1">
        <v>44237</v>
      </c>
    </row>
    <row r="1976" spans="1:7" outlineLevel="2" x14ac:dyDescent="0.25">
      <c r="A1976" t="s">
        <v>1951</v>
      </c>
      <c r="B1976" t="s">
        <v>170</v>
      </c>
      <c r="C1976" s="4">
        <v>1679130060</v>
      </c>
      <c r="D1976">
        <v>202006033351</v>
      </c>
      <c r="E1976" s="1">
        <v>44172</v>
      </c>
      <c r="F1976">
        <v>2702.7</v>
      </c>
      <c r="G1976" s="1">
        <v>44237</v>
      </c>
    </row>
    <row r="1977" spans="1:7" outlineLevel="2" x14ac:dyDescent="0.25">
      <c r="A1977" t="s">
        <v>1951</v>
      </c>
      <c r="B1977" t="s">
        <v>170</v>
      </c>
      <c r="C1977" s="4">
        <v>1679130060</v>
      </c>
      <c r="D1977">
        <v>202006033581</v>
      </c>
      <c r="E1977" s="1">
        <v>44179</v>
      </c>
      <c r="F1977">
        <v>2640</v>
      </c>
      <c r="G1977" s="1">
        <v>44237</v>
      </c>
    </row>
    <row r="1978" spans="1:7" outlineLevel="2" x14ac:dyDescent="0.25">
      <c r="A1978" t="s">
        <v>1951</v>
      </c>
      <c r="B1978" t="s">
        <v>170</v>
      </c>
      <c r="C1978" s="4">
        <v>1679130060</v>
      </c>
      <c r="D1978">
        <v>202006033582</v>
      </c>
      <c r="E1978" s="1">
        <v>44179</v>
      </c>
      <c r="F1978">
        <v>2596</v>
      </c>
      <c r="G1978" s="1">
        <v>44237</v>
      </c>
    </row>
    <row r="1979" spans="1:7" outlineLevel="2" x14ac:dyDescent="0.25">
      <c r="A1979" t="s">
        <v>1951</v>
      </c>
      <c r="B1979" t="s">
        <v>247</v>
      </c>
      <c r="C1979" s="4">
        <v>421210485</v>
      </c>
      <c r="D1979">
        <v>5029045726</v>
      </c>
      <c r="E1979" s="1">
        <v>44166</v>
      </c>
      <c r="F1979">
        <v>8094.24</v>
      </c>
      <c r="G1979" s="1">
        <v>44237</v>
      </c>
    </row>
    <row r="1980" spans="1:7" outlineLevel="2" x14ac:dyDescent="0.25">
      <c r="A1980" t="s">
        <v>1951</v>
      </c>
      <c r="B1980" t="s">
        <v>285</v>
      </c>
      <c r="C1980" s="4">
        <v>1726510595</v>
      </c>
      <c r="D1980">
        <v>2001034180</v>
      </c>
      <c r="E1980" s="1">
        <v>44153</v>
      </c>
      <c r="F1980">
        <v>10546.8</v>
      </c>
      <c r="G1980" s="1">
        <v>44215</v>
      </c>
    </row>
    <row r="1981" spans="1:7" outlineLevel="2" x14ac:dyDescent="0.25">
      <c r="A1981" t="s">
        <v>1951</v>
      </c>
      <c r="B1981" t="s">
        <v>285</v>
      </c>
      <c r="C1981" s="4">
        <v>1726510595</v>
      </c>
      <c r="D1981">
        <v>2001034475</v>
      </c>
      <c r="E1981" s="1">
        <v>44155</v>
      </c>
      <c r="F1981">
        <v>55357.83</v>
      </c>
      <c r="G1981" s="1">
        <v>44215</v>
      </c>
    </row>
    <row r="1982" spans="1:7" outlineLevel="2" x14ac:dyDescent="0.25">
      <c r="A1982" t="s">
        <v>1951</v>
      </c>
      <c r="B1982" t="s">
        <v>285</v>
      </c>
      <c r="C1982" s="4">
        <v>1726510595</v>
      </c>
      <c r="D1982">
        <v>2001035448</v>
      </c>
      <c r="E1982" s="1">
        <v>44165</v>
      </c>
      <c r="F1982">
        <v>8860.23</v>
      </c>
      <c r="G1982" s="1">
        <v>44215</v>
      </c>
    </row>
    <row r="1983" spans="1:7" outlineLevel="2" x14ac:dyDescent="0.25">
      <c r="A1983" t="s">
        <v>1951</v>
      </c>
      <c r="B1983" t="s">
        <v>98</v>
      </c>
      <c r="C1983" s="4">
        <v>4947170967</v>
      </c>
      <c r="D1983">
        <v>2002032694</v>
      </c>
      <c r="E1983" s="1">
        <v>44179</v>
      </c>
      <c r="F1983">
        <v>0.01</v>
      </c>
      <c r="G1983" s="1">
        <v>44237</v>
      </c>
    </row>
    <row r="1984" spans="1:7" outlineLevel="2" x14ac:dyDescent="0.25">
      <c r="A1984" t="s">
        <v>1951</v>
      </c>
      <c r="B1984" t="s">
        <v>98</v>
      </c>
      <c r="C1984" s="4">
        <v>4947170967</v>
      </c>
      <c r="D1984">
        <v>2002032694</v>
      </c>
      <c r="E1984" s="1">
        <v>44179</v>
      </c>
      <c r="F1984">
        <v>8481.49</v>
      </c>
      <c r="G1984" s="1">
        <v>44237</v>
      </c>
    </row>
    <row r="1985" spans="1:7" outlineLevel="2" x14ac:dyDescent="0.25">
      <c r="A1985" t="s">
        <v>1951</v>
      </c>
      <c r="B1985" t="s">
        <v>98</v>
      </c>
      <c r="C1985" s="4">
        <v>4947170967</v>
      </c>
      <c r="D1985">
        <v>2002032949</v>
      </c>
      <c r="E1985" s="1">
        <v>44180</v>
      </c>
      <c r="F1985">
        <v>16163.68</v>
      </c>
      <c r="G1985" s="1">
        <v>44237</v>
      </c>
    </row>
    <row r="1986" spans="1:7" outlineLevel="2" x14ac:dyDescent="0.25">
      <c r="A1986" t="s">
        <v>1951</v>
      </c>
      <c r="B1986" t="s">
        <v>98</v>
      </c>
      <c r="C1986" s="4">
        <v>4947170967</v>
      </c>
      <c r="D1986">
        <v>2002032949</v>
      </c>
      <c r="E1986" s="1">
        <v>44180</v>
      </c>
      <c r="F1986">
        <v>0.01</v>
      </c>
      <c r="G1986" s="1">
        <v>44237</v>
      </c>
    </row>
    <row r="1987" spans="1:7" outlineLevel="2" x14ac:dyDescent="0.25">
      <c r="A1987" t="s">
        <v>1951</v>
      </c>
      <c r="B1987" t="s">
        <v>368</v>
      </c>
      <c r="C1987" s="4">
        <v>1513360345</v>
      </c>
      <c r="D1987">
        <v>1020056286</v>
      </c>
      <c r="E1987" s="1">
        <v>44167</v>
      </c>
      <c r="F1987">
        <v>3993.26</v>
      </c>
      <c r="G1987" s="1">
        <v>44237</v>
      </c>
    </row>
    <row r="1988" spans="1:7" outlineLevel="2" x14ac:dyDescent="0.25">
      <c r="A1988" t="s">
        <v>1951</v>
      </c>
      <c r="B1988" t="s">
        <v>500</v>
      </c>
      <c r="C1988" s="4" t="s">
        <v>501</v>
      </c>
      <c r="D1988">
        <v>130078154</v>
      </c>
      <c r="E1988" s="1">
        <v>44160</v>
      </c>
      <c r="F1988">
        <v>24.36</v>
      </c>
      <c r="G1988" s="1">
        <v>44217</v>
      </c>
    </row>
    <row r="1989" spans="1:7" outlineLevel="2" x14ac:dyDescent="0.25">
      <c r="A1989" t="s">
        <v>1951</v>
      </c>
      <c r="B1989" t="s">
        <v>500</v>
      </c>
      <c r="C1989" s="4" t="s">
        <v>501</v>
      </c>
      <c r="D1989">
        <v>130078154</v>
      </c>
      <c r="E1989" s="1">
        <v>44160</v>
      </c>
      <c r="F1989">
        <v>243.6</v>
      </c>
      <c r="G1989" s="1">
        <v>44229</v>
      </c>
    </row>
    <row r="1990" spans="1:7" outlineLevel="2" x14ac:dyDescent="0.25">
      <c r="A1990" t="s">
        <v>1951</v>
      </c>
      <c r="B1990" t="s">
        <v>432</v>
      </c>
      <c r="C1990" s="4">
        <v>2344710484</v>
      </c>
      <c r="D1990">
        <v>683554</v>
      </c>
      <c r="E1990" s="1">
        <v>44166</v>
      </c>
      <c r="F1990">
        <v>306.97000000000003</v>
      </c>
      <c r="G1990" s="1">
        <v>44237</v>
      </c>
    </row>
    <row r="1991" spans="1:7" outlineLevel="2" x14ac:dyDescent="0.25">
      <c r="A1991" t="s">
        <v>1951</v>
      </c>
      <c r="B1991" t="s">
        <v>894</v>
      </c>
      <c r="C1991" s="4">
        <v>791570153</v>
      </c>
      <c r="D1991">
        <v>5700118609</v>
      </c>
      <c r="E1991" s="1">
        <v>44180</v>
      </c>
      <c r="F1991">
        <v>18.48</v>
      </c>
      <c r="G1991" s="1">
        <v>44237</v>
      </c>
    </row>
    <row r="1992" spans="1:7" outlineLevel="2" x14ac:dyDescent="0.25">
      <c r="A1992" t="s">
        <v>1951</v>
      </c>
      <c r="B1992" t="s">
        <v>894</v>
      </c>
      <c r="C1992" s="4">
        <v>791570153</v>
      </c>
      <c r="D1992">
        <v>5700119105</v>
      </c>
      <c r="E1992" s="1">
        <v>44181</v>
      </c>
      <c r="F1992">
        <v>55.43</v>
      </c>
      <c r="G1992" s="1">
        <v>44237</v>
      </c>
    </row>
    <row r="1993" spans="1:7" outlineLevel="2" x14ac:dyDescent="0.25">
      <c r="A1993" t="s">
        <v>1951</v>
      </c>
      <c r="B1993" t="s">
        <v>147</v>
      </c>
      <c r="C1993" s="4">
        <v>12432150154</v>
      </c>
      <c r="D1993">
        <v>6000132777</v>
      </c>
      <c r="E1993" s="1">
        <v>44165</v>
      </c>
      <c r="F1993">
        <v>384.76</v>
      </c>
      <c r="G1993" s="1">
        <v>44217</v>
      </c>
    </row>
    <row r="1994" spans="1:7" outlineLevel="2" x14ac:dyDescent="0.25">
      <c r="A1994" t="s">
        <v>1951</v>
      </c>
      <c r="B1994" t="s">
        <v>147</v>
      </c>
      <c r="C1994" s="4">
        <v>12432150154</v>
      </c>
      <c r="D1994">
        <v>6000133697</v>
      </c>
      <c r="E1994" s="1">
        <v>44169</v>
      </c>
      <c r="F1994">
        <v>633.49</v>
      </c>
      <c r="G1994" s="1">
        <v>44238</v>
      </c>
    </row>
    <row r="1995" spans="1:7" outlineLevel="2" x14ac:dyDescent="0.25">
      <c r="A1995" t="s">
        <v>1951</v>
      </c>
      <c r="B1995" t="s">
        <v>147</v>
      </c>
      <c r="C1995" s="4">
        <v>12432150154</v>
      </c>
      <c r="D1995">
        <v>6000135502</v>
      </c>
      <c r="E1995" s="1">
        <v>44175</v>
      </c>
      <c r="F1995">
        <v>268.47000000000003</v>
      </c>
      <c r="G1995" s="1">
        <v>44238</v>
      </c>
    </row>
    <row r="1996" spans="1:7" outlineLevel="2" x14ac:dyDescent="0.25">
      <c r="A1996" t="s">
        <v>1951</v>
      </c>
      <c r="B1996" t="s">
        <v>61</v>
      </c>
      <c r="C1996" s="4">
        <v>426150488</v>
      </c>
      <c r="D1996">
        <v>149735</v>
      </c>
      <c r="E1996" s="1">
        <v>44174</v>
      </c>
      <c r="F1996">
        <v>25173.5</v>
      </c>
      <c r="G1996" s="1">
        <v>44238</v>
      </c>
    </row>
    <row r="1997" spans="1:7" outlineLevel="2" x14ac:dyDescent="0.25">
      <c r="A1997" t="s">
        <v>1951</v>
      </c>
      <c r="B1997" t="s">
        <v>61</v>
      </c>
      <c r="C1997" s="4">
        <v>426150488</v>
      </c>
      <c r="D1997">
        <v>149736</v>
      </c>
      <c r="E1997" s="1">
        <v>44174</v>
      </c>
      <c r="F1997">
        <v>16999.13</v>
      </c>
      <c r="G1997" s="1">
        <v>44238</v>
      </c>
    </row>
    <row r="1998" spans="1:7" outlineLevel="2" x14ac:dyDescent="0.25">
      <c r="A1998" t="s">
        <v>1951</v>
      </c>
      <c r="B1998" t="s">
        <v>61</v>
      </c>
      <c r="C1998" s="4">
        <v>426150488</v>
      </c>
      <c r="D1998">
        <v>150839</v>
      </c>
      <c r="E1998" s="1">
        <v>44180</v>
      </c>
      <c r="F1998">
        <v>450.56</v>
      </c>
      <c r="G1998" s="1">
        <v>44238</v>
      </c>
    </row>
    <row r="1999" spans="1:7" outlineLevel="2" x14ac:dyDescent="0.25">
      <c r="A1999" t="s">
        <v>1951</v>
      </c>
      <c r="B1999" t="s">
        <v>175</v>
      </c>
      <c r="C1999" s="4">
        <v>5763890638</v>
      </c>
      <c r="D1999" t="s">
        <v>1065</v>
      </c>
      <c r="E1999" s="1">
        <v>44166</v>
      </c>
      <c r="F1999">
        <v>7400.03</v>
      </c>
      <c r="G1999" s="1">
        <v>44238</v>
      </c>
    </row>
    <row r="2000" spans="1:7" outlineLevel="2" x14ac:dyDescent="0.25">
      <c r="A2000" t="s">
        <v>1951</v>
      </c>
      <c r="B2000" t="s">
        <v>175</v>
      </c>
      <c r="C2000" s="4">
        <v>5763890638</v>
      </c>
      <c r="D2000" t="s">
        <v>560</v>
      </c>
      <c r="E2000" s="1">
        <v>44175</v>
      </c>
      <c r="F2000">
        <v>2108.6999999999998</v>
      </c>
      <c r="G2000" s="1">
        <v>44238</v>
      </c>
    </row>
    <row r="2001" spans="1:7" outlineLevel="2" x14ac:dyDescent="0.25">
      <c r="A2001" t="s">
        <v>1951</v>
      </c>
      <c r="B2001" t="s">
        <v>175</v>
      </c>
      <c r="C2001" s="4">
        <v>5763890638</v>
      </c>
      <c r="D2001" t="s">
        <v>1129</v>
      </c>
      <c r="E2001" s="1">
        <v>44177</v>
      </c>
      <c r="F2001">
        <v>2108.6999999999998</v>
      </c>
      <c r="G2001" s="1">
        <v>44238</v>
      </c>
    </row>
    <row r="2002" spans="1:7" outlineLevel="2" x14ac:dyDescent="0.25">
      <c r="A2002" t="s">
        <v>1951</v>
      </c>
      <c r="B2002" t="s">
        <v>854</v>
      </c>
      <c r="C2002" s="4">
        <v>10102370961</v>
      </c>
      <c r="D2002" t="s">
        <v>855</v>
      </c>
      <c r="E2002" s="1">
        <v>44174</v>
      </c>
      <c r="F2002">
        <v>15285.34</v>
      </c>
      <c r="G2002" s="1">
        <v>44238</v>
      </c>
    </row>
    <row r="2003" spans="1:7" outlineLevel="2" x14ac:dyDescent="0.25">
      <c r="A2003" t="s">
        <v>1951</v>
      </c>
      <c r="B2003" t="s">
        <v>223</v>
      </c>
      <c r="C2003" s="4">
        <v>5375530721</v>
      </c>
      <c r="D2003" t="s">
        <v>1318</v>
      </c>
      <c r="E2003" s="1">
        <v>44104</v>
      </c>
      <c r="F2003">
        <v>221.8</v>
      </c>
      <c r="G2003" s="1">
        <v>44217</v>
      </c>
    </row>
    <row r="2004" spans="1:7" outlineLevel="2" x14ac:dyDescent="0.25">
      <c r="A2004" t="s">
        <v>1951</v>
      </c>
      <c r="B2004" t="s">
        <v>223</v>
      </c>
      <c r="C2004" s="4">
        <v>5375530721</v>
      </c>
      <c r="D2004" t="s">
        <v>1400</v>
      </c>
      <c r="E2004" s="1">
        <v>44165</v>
      </c>
      <c r="F2004">
        <v>114.19</v>
      </c>
      <c r="G2004" s="1">
        <v>44217</v>
      </c>
    </row>
    <row r="2005" spans="1:7" outlineLevel="2" x14ac:dyDescent="0.25">
      <c r="A2005" t="s">
        <v>1951</v>
      </c>
      <c r="B2005" t="s">
        <v>223</v>
      </c>
      <c r="C2005" s="4">
        <v>5375530721</v>
      </c>
      <c r="D2005" t="s">
        <v>1247</v>
      </c>
      <c r="E2005" s="1">
        <v>44165</v>
      </c>
      <c r="F2005">
        <v>194.69</v>
      </c>
      <c r="G2005" s="1">
        <v>44217</v>
      </c>
    </row>
    <row r="2006" spans="1:7" outlineLevel="2" x14ac:dyDescent="0.25">
      <c r="A2006" t="s">
        <v>1951</v>
      </c>
      <c r="B2006" t="s">
        <v>223</v>
      </c>
      <c r="C2006" s="4">
        <v>5375530721</v>
      </c>
      <c r="D2006" t="s">
        <v>1184</v>
      </c>
      <c r="E2006" s="1">
        <v>44196</v>
      </c>
      <c r="F2006">
        <v>258.56</v>
      </c>
      <c r="G2006" s="1">
        <v>44217</v>
      </c>
    </row>
    <row r="2007" spans="1:7" outlineLevel="2" x14ac:dyDescent="0.25">
      <c r="A2007" t="s">
        <v>1951</v>
      </c>
      <c r="B2007" t="s">
        <v>223</v>
      </c>
      <c r="C2007" s="4">
        <v>5375530721</v>
      </c>
      <c r="D2007" t="s">
        <v>1245</v>
      </c>
      <c r="E2007" s="1">
        <v>44196</v>
      </c>
      <c r="F2007">
        <v>156.41</v>
      </c>
      <c r="G2007" s="1">
        <v>44217</v>
      </c>
    </row>
    <row r="2008" spans="1:7" outlineLevel="2" x14ac:dyDescent="0.25">
      <c r="A2008" t="s">
        <v>1951</v>
      </c>
      <c r="B2008" t="s">
        <v>89</v>
      </c>
      <c r="C2008" s="4">
        <v>7394500727</v>
      </c>
      <c r="D2008" t="s">
        <v>552</v>
      </c>
      <c r="E2008" s="1">
        <v>44215</v>
      </c>
      <c r="F2008">
        <v>-0.01</v>
      </c>
      <c r="G2008" s="1">
        <v>44216</v>
      </c>
    </row>
    <row r="2009" spans="1:7" outlineLevel="2" x14ac:dyDescent="0.25">
      <c r="A2009" t="s">
        <v>1951</v>
      </c>
      <c r="B2009" t="s">
        <v>89</v>
      </c>
      <c r="C2009" s="4">
        <v>7394500727</v>
      </c>
      <c r="D2009" t="s">
        <v>552</v>
      </c>
      <c r="E2009" s="1">
        <v>44215</v>
      </c>
      <c r="F2009">
        <v>-21.23</v>
      </c>
      <c r="G2009" s="1">
        <v>44216</v>
      </c>
    </row>
    <row r="2010" spans="1:7" outlineLevel="2" x14ac:dyDescent="0.25">
      <c r="A2010" t="s">
        <v>1951</v>
      </c>
      <c r="B2010" t="s">
        <v>89</v>
      </c>
      <c r="C2010" s="4">
        <v>7394500727</v>
      </c>
      <c r="D2010" t="s">
        <v>538</v>
      </c>
      <c r="E2010" s="1">
        <v>44198</v>
      </c>
      <c r="F2010">
        <v>0.01</v>
      </c>
      <c r="G2010" s="1">
        <v>44216</v>
      </c>
    </row>
    <row r="2011" spans="1:7" outlineLevel="2" x14ac:dyDescent="0.25">
      <c r="A2011" t="s">
        <v>1951</v>
      </c>
      <c r="B2011" t="s">
        <v>89</v>
      </c>
      <c r="C2011" s="4">
        <v>7394500727</v>
      </c>
      <c r="D2011" t="s">
        <v>538</v>
      </c>
      <c r="E2011" s="1">
        <v>44198</v>
      </c>
      <c r="F2011">
        <v>21.23</v>
      </c>
      <c r="G2011" s="1">
        <v>44216</v>
      </c>
    </row>
    <row r="2012" spans="1:7" outlineLevel="2" x14ac:dyDescent="0.25">
      <c r="A2012" t="s">
        <v>1951</v>
      </c>
      <c r="B2012" t="s">
        <v>89</v>
      </c>
      <c r="C2012" s="4">
        <v>7394500727</v>
      </c>
      <c r="D2012" t="s">
        <v>708</v>
      </c>
      <c r="E2012" s="1">
        <v>44169</v>
      </c>
      <c r="F2012">
        <v>26.9</v>
      </c>
      <c r="G2012" s="1">
        <v>44238</v>
      </c>
    </row>
    <row r="2013" spans="1:7" outlineLevel="2" x14ac:dyDescent="0.25">
      <c r="A2013" t="s">
        <v>1951</v>
      </c>
      <c r="B2013" t="s">
        <v>89</v>
      </c>
      <c r="C2013" s="4">
        <v>7394500727</v>
      </c>
      <c r="D2013" t="s">
        <v>478</v>
      </c>
      <c r="E2013" s="1">
        <v>44169</v>
      </c>
      <c r="F2013">
        <v>33.57</v>
      </c>
      <c r="G2013" s="1">
        <v>44238</v>
      </c>
    </row>
    <row r="2014" spans="1:7" outlineLevel="2" x14ac:dyDescent="0.25">
      <c r="A2014" t="s">
        <v>1951</v>
      </c>
      <c r="B2014" t="s">
        <v>89</v>
      </c>
      <c r="C2014" s="4">
        <v>7394500727</v>
      </c>
      <c r="D2014" t="s">
        <v>478</v>
      </c>
      <c r="E2014" s="1">
        <v>44169</v>
      </c>
      <c r="F2014">
        <v>0.01</v>
      </c>
      <c r="G2014" s="1">
        <v>44238</v>
      </c>
    </row>
    <row r="2015" spans="1:7" outlineLevel="2" x14ac:dyDescent="0.25">
      <c r="A2015" t="s">
        <v>1951</v>
      </c>
      <c r="B2015" t="s">
        <v>89</v>
      </c>
      <c r="C2015" s="4">
        <v>7394500727</v>
      </c>
      <c r="D2015" t="s">
        <v>553</v>
      </c>
      <c r="E2015" s="1">
        <v>44169</v>
      </c>
      <c r="F2015">
        <v>17</v>
      </c>
      <c r="G2015" s="1">
        <v>44238</v>
      </c>
    </row>
    <row r="2016" spans="1:7" outlineLevel="2" x14ac:dyDescent="0.25">
      <c r="A2016" t="s">
        <v>1951</v>
      </c>
      <c r="B2016" t="s">
        <v>89</v>
      </c>
      <c r="C2016" s="4">
        <v>7394500727</v>
      </c>
      <c r="D2016" t="s">
        <v>787</v>
      </c>
      <c r="E2016" s="1">
        <v>44169</v>
      </c>
      <c r="F2016">
        <v>8.7799999999999994</v>
      </c>
      <c r="G2016" s="1">
        <v>44238</v>
      </c>
    </row>
    <row r="2017" spans="1:7" outlineLevel="2" x14ac:dyDescent="0.25">
      <c r="A2017" t="s">
        <v>1951</v>
      </c>
      <c r="B2017" t="s">
        <v>89</v>
      </c>
      <c r="C2017" s="4">
        <v>7394500727</v>
      </c>
      <c r="D2017" t="s">
        <v>735</v>
      </c>
      <c r="E2017" s="1">
        <v>44169</v>
      </c>
      <c r="F2017">
        <v>71.790000000000006</v>
      </c>
      <c r="G2017" s="1">
        <v>44238</v>
      </c>
    </row>
    <row r="2018" spans="1:7" outlineLevel="2" x14ac:dyDescent="0.25">
      <c r="A2018" t="s">
        <v>1951</v>
      </c>
      <c r="B2018" t="s">
        <v>89</v>
      </c>
      <c r="C2018" s="4">
        <v>7394500727</v>
      </c>
      <c r="D2018" t="s">
        <v>735</v>
      </c>
      <c r="E2018" s="1">
        <v>44169</v>
      </c>
      <c r="F2018">
        <v>0.01</v>
      </c>
      <c r="G2018" s="1">
        <v>44238</v>
      </c>
    </row>
    <row r="2019" spans="1:7" outlineLevel="2" x14ac:dyDescent="0.25">
      <c r="A2019" t="s">
        <v>1951</v>
      </c>
      <c r="B2019" t="s">
        <v>89</v>
      </c>
      <c r="C2019" s="4">
        <v>7394500727</v>
      </c>
      <c r="D2019" t="s">
        <v>826</v>
      </c>
      <c r="E2019" s="1">
        <v>44169</v>
      </c>
      <c r="F2019">
        <v>18</v>
      </c>
      <c r="G2019" s="1">
        <v>44238</v>
      </c>
    </row>
    <row r="2020" spans="1:7" outlineLevel="2" x14ac:dyDescent="0.25">
      <c r="A2020" t="s">
        <v>1951</v>
      </c>
      <c r="B2020" t="s">
        <v>89</v>
      </c>
      <c r="C2020" s="4">
        <v>7394500727</v>
      </c>
      <c r="D2020" t="s">
        <v>1020</v>
      </c>
      <c r="E2020" s="1">
        <v>44169</v>
      </c>
      <c r="F2020">
        <v>2.5099999999999998</v>
      </c>
      <c r="G2020" s="1">
        <v>44238</v>
      </c>
    </row>
    <row r="2021" spans="1:7" outlineLevel="2" x14ac:dyDescent="0.25">
      <c r="A2021" t="s">
        <v>1951</v>
      </c>
      <c r="B2021" t="s">
        <v>89</v>
      </c>
      <c r="C2021" s="4">
        <v>7394500727</v>
      </c>
      <c r="D2021" t="s">
        <v>1060</v>
      </c>
      <c r="E2021" s="1">
        <v>44169</v>
      </c>
      <c r="F2021">
        <v>53.8</v>
      </c>
      <c r="G2021" s="1">
        <v>44238</v>
      </c>
    </row>
    <row r="2022" spans="1:7" outlineLevel="2" x14ac:dyDescent="0.25">
      <c r="A2022" t="s">
        <v>1951</v>
      </c>
      <c r="B2022" t="s">
        <v>89</v>
      </c>
      <c r="C2022" s="4">
        <v>7394500727</v>
      </c>
      <c r="D2022" t="s">
        <v>1147</v>
      </c>
      <c r="E2022" s="1">
        <v>44169</v>
      </c>
      <c r="F2022">
        <v>9</v>
      </c>
      <c r="G2022" s="1">
        <v>44238</v>
      </c>
    </row>
    <row r="2023" spans="1:7" outlineLevel="2" x14ac:dyDescent="0.25">
      <c r="A2023" t="s">
        <v>1951</v>
      </c>
      <c r="B2023" t="s">
        <v>89</v>
      </c>
      <c r="C2023" s="4">
        <v>7394500727</v>
      </c>
      <c r="D2023" t="s">
        <v>766</v>
      </c>
      <c r="E2023" s="1">
        <v>44169</v>
      </c>
      <c r="F2023">
        <v>81.75</v>
      </c>
      <c r="G2023" s="1">
        <v>44238</v>
      </c>
    </row>
    <row r="2024" spans="1:7" outlineLevel="2" x14ac:dyDescent="0.25">
      <c r="A2024" t="s">
        <v>1951</v>
      </c>
      <c r="B2024" t="s">
        <v>89</v>
      </c>
      <c r="C2024" s="4">
        <v>7394500727</v>
      </c>
      <c r="D2024" t="s">
        <v>766</v>
      </c>
      <c r="E2024" s="1">
        <v>44169</v>
      </c>
      <c r="F2024">
        <v>0.01</v>
      </c>
      <c r="G2024" s="1">
        <v>44238</v>
      </c>
    </row>
    <row r="2025" spans="1:7" outlineLevel="2" x14ac:dyDescent="0.25">
      <c r="A2025" t="s">
        <v>1951</v>
      </c>
      <c r="B2025" t="s">
        <v>89</v>
      </c>
      <c r="C2025" s="4">
        <v>7394500727</v>
      </c>
      <c r="D2025" t="s">
        <v>12</v>
      </c>
      <c r="E2025" s="1">
        <v>44169</v>
      </c>
      <c r="F2025">
        <v>13.79</v>
      </c>
      <c r="G2025" s="1">
        <v>44238</v>
      </c>
    </row>
    <row r="2026" spans="1:7" outlineLevel="2" x14ac:dyDescent="0.25">
      <c r="A2026" t="s">
        <v>1951</v>
      </c>
      <c r="B2026" t="s">
        <v>89</v>
      </c>
      <c r="C2026" s="4">
        <v>7394500727</v>
      </c>
      <c r="D2026" t="s">
        <v>12</v>
      </c>
      <c r="E2026" s="1">
        <v>44169</v>
      </c>
      <c r="F2026">
        <v>0.02</v>
      </c>
      <c r="G2026" s="1">
        <v>44238</v>
      </c>
    </row>
    <row r="2027" spans="1:7" outlineLevel="2" x14ac:dyDescent="0.25">
      <c r="A2027" t="s">
        <v>1951</v>
      </c>
      <c r="B2027" t="s">
        <v>89</v>
      </c>
      <c r="C2027" s="4">
        <v>7394500727</v>
      </c>
      <c r="D2027" t="s">
        <v>686</v>
      </c>
      <c r="E2027" s="1">
        <v>44169</v>
      </c>
      <c r="F2027">
        <v>28.64</v>
      </c>
      <c r="G2027" s="1">
        <v>44238</v>
      </c>
    </row>
    <row r="2028" spans="1:7" outlineLevel="2" x14ac:dyDescent="0.25">
      <c r="A2028" t="s">
        <v>1951</v>
      </c>
      <c r="B2028" t="s">
        <v>89</v>
      </c>
      <c r="C2028" s="4">
        <v>7394500727</v>
      </c>
      <c r="D2028" t="s">
        <v>686</v>
      </c>
      <c r="E2028" s="1">
        <v>44169</v>
      </c>
      <c r="F2028">
        <v>0.02</v>
      </c>
      <c r="G2028" s="1">
        <v>44238</v>
      </c>
    </row>
    <row r="2029" spans="1:7" outlineLevel="2" x14ac:dyDescent="0.25">
      <c r="A2029" t="s">
        <v>1951</v>
      </c>
      <c r="B2029" t="s">
        <v>89</v>
      </c>
      <c r="C2029" s="4">
        <v>7394500727</v>
      </c>
      <c r="D2029" t="s">
        <v>919</v>
      </c>
      <c r="E2029" s="1">
        <v>44169</v>
      </c>
      <c r="F2029">
        <v>55.09</v>
      </c>
      <c r="G2029" s="1">
        <v>44238</v>
      </c>
    </row>
    <row r="2030" spans="1:7" outlineLevel="2" x14ac:dyDescent="0.25">
      <c r="A2030" t="s">
        <v>1951</v>
      </c>
      <c r="B2030" t="s">
        <v>89</v>
      </c>
      <c r="C2030" s="4">
        <v>7394500727</v>
      </c>
      <c r="D2030" t="s">
        <v>617</v>
      </c>
      <c r="E2030" s="1">
        <v>44169</v>
      </c>
      <c r="F2030">
        <v>321.51</v>
      </c>
      <c r="G2030" s="1">
        <v>44238</v>
      </c>
    </row>
    <row r="2031" spans="1:7" outlineLevel="2" x14ac:dyDescent="0.25">
      <c r="A2031" t="s">
        <v>1951</v>
      </c>
      <c r="B2031" t="s">
        <v>89</v>
      </c>
      <c r="C2031" s="4">
        <v>7394500727</v>
      </c>
      <c r="D2031" t="s">
        <v>1109</v>
      </c>
      <c r="E2031" s="1">
        <v>44169</v>
      </c>
      <c r="F2031">
        <v>538</v>
      </c>
      <c r="G2031" s="1">
        <v>44238</v>
      </c>
    </row>
    <row r="2032" spans="1:7" outlineLevel="2" x14ac:dyDescent="0.25">
      <c r="A2032" t="s">
        <v>1951</v>
      </c>
      <c r="B2032" t="s">
        <v>89</v>
      </c>
      <c r="C2032" s="4">
        <v>7394500727</v>
      </c>
      <c r="D2032" t="s">
        <v>433</v>
      </c>
      <c r="E2032" s="1">
        <v>44169</v>
      </c>
      <c r="F2032">
        <v>24.62</v>
      </c>
      <c r="G2032" s="1">
        <v>44238</v>
      </c>
    </row>
    <row r="2033" spans="1:7" outlineLevel="2" x14ac:dyDescent="0.25">
      <c r="A2033" t="s">
        <v>1951</v>
      </c>
      <c r="B2033" t="s">
        <v>89</v>
      </c>
      <c r="C2033" s="4">
        <v>7394500727</v>
      </c>
      <c r="D2033" t="s">
        <v>971</v>
      </c>
      <c r="E2033" s="1">
        <v>44169</v>
      </c>
      <c r="F2033">
        <v>0.02</v>
      </c>
      <c r="G2033" s="1">
        <v>44238</v>
      </c>
    </row>
    <row r="2034" spans="1:7" outlineLevel="2" x14ac:dyDescent="0.25">
      <c r="A2034" t="s">
        <v>1951</v>
      </c>
      <c r="B2034" t="s">
        <v>89</v>
      </c>
      <c r="C2034" s="4">
        <v>7394500727</v>
      </c>
      <c r="D2034" t="s">
        <v>971</v>
      </c>
      <c r="E2034" s="1">
        <v>44169</v>
      </c>
      <c r="F2034">
        <v>110.12</v>
      </c>
      <c r="G2034" s="1">
        <v>44238</v>
      </c>
    </row>
    <row r="2035" spans="1:7" outlineLevel="2" x14ac:dyDescent="0.25">
      <c r="A2035" t="s">
        <v>1951</v>
      </c>
      <c r="B2035" t="s">
        <v>89</v>
      </c>
      <c r="C2035" s="4">
        <v>7394500727</v>
      </c>
      <c r="D2035" t="s">
        <v>788</v>
      </c>
      <c r="E2035" s="1">
        <v>44169</v>
      </c>
      <c r="F2035">
        <v>187.32</v>
      </c>
      <c r="G2035" s="1">
        <v>44238</v>
      </c>
    </row>
    <row r="2036" spans="1:7" outlineLevel="2" x14ac:dyDescent="0.25">
      <c r="A2036" t="s">
        <v>1951</v>
      </c>
      <c r="B2036" t="s">
        <v>89</v>
      </c>
      <c r="C2036" s="4">
        <v>7394500727</v>
      </c>
      <c r="D2036" t="s">
        <v>744</v>
      </c>
      <c r="E2036" s="1">
        <v>44169</v>
      </c>
      <c r="F2036">
        <v>26.4</v>
      </c>
      <c r="G2036" s="1">
        <v>44238</v>
      </c>
    </row>
    <row r="2037" spans="1:7" outlineLevel="2" x14ac:dyDescent="0.25">
      <c r="A2037" t="s">
        <v>1951</v>
      </c>
      <c r="B2037" t="s">
        <v>89</v>
      </c>
      <c r="C2037" s="4">
        <v>7394500727</v>
      </c>
      <c r="D2037" t="s">
        <v>828</v>
      </c>
      <c r="E2037" s="1">
        <v>44169</v>
      </c>
      <c r="F2037">
        <v>0.01</v>
      </c>
      <c r="G2037" s="1">
        <v>44238</v>
      </c>
    </row>
    <row r="2038" spans="1:7" outlineLevel="2" x14ac:dyDescent="0.25">
      <c r="A2038" t="s">
        <v>1951</v>
      </c>
      <c r="B2038" t="s">
        <v>89</v>
      </c>
      <c r="C2038" s="4">
        <v>7394500727</v>
      </c>
      <c r="D2038" t="s">
        <v>828</v>
      </c>
      <c r="E2038" s="1">
        <v>44169</v>
      </c>
      <c r="F2038">
        <v>75.349999999999994</v>
      </c>
      <c r="G2038" s="1">
        <v>44238</v>
      </c>
    </row>
    <row r="2039" spans="1:7" outlineLevel="2" x14ac:dyDescent="0.25">
      <c r="A2039" t="s">
        <v>1951</v>
      </c>
      <c r="B2039" t="s">
        <v>89</v>
      </c>
      <c r="C2039" s="4">
        <v>7394500727</v>
      </c>
      <c r="D2039" t="s">
        <v>512</v>
      </c>
      <c r="E2039" s="1">
        <v>44169</v>
      </c>
      <c r="F2039">
        <v>39.14</v>
      </c>
      <c r="G2039" s="1">
        <v>44238</v>
      </c>
    </row>
    <row r="2040" spans="1:7" outlineLevel="2" x14ac:dyDescent="0.25">
      <c r="A2040" t="s">
        <v>1951</v>
      </c>
      <c r="B2040" t="s">
        <v>89</v>
      </c>
      <c r="C2040" s="4">
        <v>7394500727</v>
      </c>
      <c r="D2040" t="s">
        <v>827</v>
      </c>
      <c r="E2040" s="1">
        <v>44169</v>
      </c>
      <c r="F2040">
        <v>136.97</v>
      </c>
      <c r="G2040" s="1">
        <v>44238</v>
      </c>
    </row>
    <row r="2041" spans="1:7" outlineLevel="2" x14ac:dyDescent="0.25">
      <c r="A2041" t="s">
        <v>1951</v>
      </c>
      <c r="B2041" t="s">
        <v>89</v>
      </c>
      <c r="C2041" s="4">
        <v>7394500727</v>
      </c>
      <c r="D2041" t="s">
        <v>827</v>
      </c>
      <c r="E2041" s="1">
        <v>44169</v>
      </c>
      <c r="F2041">
        <v>0.04</v>
      </c>
      <c r="G2041" s="1">
        <v>44238</v>
      </c>
    </row>
    <row r="2042" spans="1:7" outlineLevel="2" x14ac:dyDescent="0.25">
      <c r="A2042" t="s">
        <v>1951</v>
      </c>
      <c r="B2042" t="s">
        <v>89</v>
      </c>
      <c r="C2042" s="4">
        <v>7394500727</v>
      </c>
      <c r="D2042" t="s">
        <v>917</v>
      </c>
      <c r="E2042" s="1">
        <v>44169</v>
      </c>
      <c r="F2042">
        <v>100.91</v>
      </c>
      <c r="G2042" s="1">
        <v>44238</v>
      </c>
    </row>
    <row r="2043" spans="1:7" outlineLevel="2" x14ac:dyDescent="0.25">
      <c r="A2043" t="s">
        <v>1951</v>
      </c>
      <c r="B2043" t="s">
        <v>89</v>
      </c>
      <c r="C2043" s="4">
        <v>7394500727</v>
      </c>
      <c r="D2043" t="s">
        <v>917</v>
      </c>
      <c r="E2043" s="1">
        <v>44169</v>
      </c>
      <c r="F2043">
        <v>0.02</v>
      </c>
      <c r="G2043" s="1">
        <v>44238</v>
      </c>
    </row>
    <row r="2044" spans="1:7" outlineLevel="2" x14ac:dyDescent="0.25">
      <c r="A2044" t="s">
        <v>1951</v>
      </c>
      <c r="B2044" t="s">
        <v>89</v>
      </c>
      <c r="C2044" s="4">
        <v>7394500727</v>
      </c>
      <c r="D2044" t="s">
        <v>685</v>
      </c>
      <c r="E2044" s="1">
        <v>44169</v>
      </c>
      <c r="F2044">
        <v>28.88</v>
      </c>
      <c r="G2044" s="1">
        <v>44238</v>
      </c>
    </row>
    <row r="2045" spans="1:7" outlineLevel="2" x14ac:dyDescent="0.25">
      <c r="A2045" t="s">
        <v>1951</v>
      </c>
      <c r="B2045" t="s">
        <v>89</v>
      </c>
      <c r="C2045" s="4">
        <v>7394500727</v>
      </c>
      <c r="D2045" t="s">
        <v>877</v>
      </c>
      <c r="E2045" s="1">
        <v>44169</v>
      </c>
      <c r="F2045">
        <v>33.89</v>
      </c>
      <c r="G2045" s="1">
        <v>44238</v>
      </c>
    </row>
    <row r="2046" spans="1:7" outlineLevel="2" x14ac:dyDescent="0.25">
      <c r="A2046" t="s">
        <v>1951</v>
      </c>
      <c r="B2046" t="s">
        <v>89</v>
      </c>
      <c r="C2046" s="4">
        <v>7394500727</v>
      </c>
      <c r="D2046" t="s">
        <v>241</v>
      </c>
      <c r="E2046" s="1">
        <v>44169</v>
      </c>
      <c r="F2046">
        <v>54.78</v>
      </c>
      <c r="G2046" s="1">
        <v>44238</v>
      </c>
    </row>
    <row r="2047" spans="1:7" outlineLevel="2" x14ac:dyDescent="0.25">
      <c r="A2047" t="s">
        <v>1951</v>
      </c>
      <c r="B2047" t="s">
        <v>89</v>
      </c>
      <c r="C2047" s="4">
        <v>7394500727</v>
      </c>
      <c r="D2047" t="s">
        <v>241</v>
      </c>
      <c r="E2047" s="1">
        <v>44169</v>
      </c>
      <c r="F2047">
        <v>0.01</v>
      </c>
      <c r="G2047" s="1">
        <v>44238</v>
      </c>
    </row>
    <row r="2048" spans="1:7" outlineLevel="2" x14ac:dyDescent="0.25">
      <c r="A2048" t="s">
        <v>1951</v>
      </c>
      <c r="B2048" t="s">
        <v>89</v>
      </c>
      <c r="C2048" s="4">
        <v>7394500727</v>
      </c>
      <c r="D2048" t="s">
        <v>521</v>
      </c>
      <c r="E2048" s="1">
        <v>44169</v>
      </c>
      <c r="F2048">
        <v>53.56</v>
      </c>
      <c r="G2048" s="1">
        <v>44238</v>
      </c>
    </row>
    <row r="2049" spans="1:7" outlineLevel="2" x14ac:dyDescent="0.25">
      <c r="A2049" t="s">
        <v>1951</v>
      </c>
      <c r="B2049" t="s">
        <v>89</v>
      </c>
      <c r="C2049" s="4">
        <v>7394500727</v>
      </c>
      <c r="D2049" t="s">
        <v>443</v>
      </c>
      <c r="E2049" s="1">
        <v>44169</v>
      </c>
      <c r="F2049">
        <v>81.72</v>
      </c>
      <c r="G2049" s="1">
        <v>44238</v>
      </c>
    </row>
    <row r="2050" spans="1:7" outlineLevel="2" x14ac:dyDescent="0.25">
      <c r="A2050" t="s">
        <v>1951</v>
      </c>
      <c r="B2050" t="s">
        <v>89</v>
      </c>
      <c r="C2050" s="4">
        <v>7394500727</v>
      </c>
      <c r="D2050" t="s">
        <v>443</v>
      </c>
      <c r="E2050" s="1">
        <v>44169</v>
      </c>
      <c r="F2050">
        <v>0.04</v>
      </c>
      <c r="G2050" s="1">
        <v>44238</v>
      </c>
    </row>
    <row r="2051" spans="1:7" outlineLevel="2" x14ac:dyDescent="0.25">
      <c r="A2051" t="s">
        <v>1951</v>
      </c>
      <c r="B2051" t="s">
        <v>89</v>
      </c>
      <c r="C2051" s="4">
        <v>7394500727</v>
      </c>
      <c r="D2051" t="s">
        <v>641</v>
      </c>
      <c r="E2051" s="1">
        <v>44169</v>
      </c>
      <c r="F2051">
        <v>7.8</v>
      </c>
      <c r="G2051" s="1">
        <v>44238</v>
      </c>
    </row>
    <row r="2052" spans="1:7" outlineLevel="2" x14ac:dyDescent="0.25">
      <c r="A2052" t="s">
        <v>1951</v>
      </c>
      <c r="B2052" t="s">
        <v>89</v>
      </c>
      <c r="C2052" s="4">
        <v>7394500727</v>
      </c>
      <c r="D2052" t="s">
        <v>156</v>
      </c>
      <c r="E2052" s="1">
        <v>44169</v>
      </c>
      <c r="F2052">
        <v>0.01</v>
      </c>
      <c r="G2052" s="1">
        <v>44238</v>
      </c>
    </row>
    <row r="2053" spans="1:7" outlineLevel="2" x14ac:dyDescent="0.25">
      <c r="A2053" t="s">
        <v>1951</v>
      </c>
      <c r="B2053" t="s">
        <v>89</v>
      </c>
      <c r="C2053" s="4">
        <v>7394500727</v>
      </c>
      <c r="D2053" t="s">
        <v>156</v>
      </c>
      <c r="E2053" s="1">
        <v>44169</v>
      </c>
      <c r="F2053">
        <v>74.459999999999994</v>
      </c>
      <c r="G2053" s="1">
        <v>44238</v>
      </c>
    </row>
    <row r="2054" spans="1:7" outlineLevel="2" x14ac:dyDescent="0.25">
      <c r="A2054" t="s">
        <v>1951</v>
      </c>
      <c r="B2054" t="s">
        <v>89</v>
      </c>
      <c r="C2054" s="4">
        <v>7394500727</v>
      </c>
      <c r="D2054" t="s">
        <v>416</v>
      </c>
      <c r="E2054" s="1">
        <v>44169</v>
      </c>
      <c r="F2054">
        <v>15.2</v>
      </c>
      <c r="G2054" s="1">
        <v>44238</v>
      </c>
    </row>
    <row r="2055" spans="1:7" outlineLevel="2" x14ac:dyDescent="0.25">
      <c r="A2055" t="s">
        <v>1951</v>
      </c>
      <c r="B2055" t="s">
        <v>89</v>
      </c>
      <c r="C2055" s="4">
        <v>7394500727</v>
      </c>
      <c r="D2055" t="s">
        <v>918</v>
      </c>
      <c r="E2055" s="1">
        <v>44169</v>
      </c>
      <c r="F2055">
        <v>36.380000000000003</v>
      </c>
      <c r="G2055" s="1">
        <v>44238</v>
      </c>
    </row>
    <row r="2056" spans="1:7" outlineLevel="2" x14ac:dyDescent="0.25">
      <c r="A2056" t="s">
        <v>1951</v>
      </c>
      <c r="B2056" t="s">
        <v>89</v>
      </c>
      <c r="C2056" s="4">
        <v>7394500727</v>
      </c>
      <c r="D2056" t="s">
        <v>916</v>
      </c>
      <c r="E2056" s="1">
        <v>44169</v>
      </c>
      <c r="F2056">
        <v>46.5</v>
      </c>
      <c r="G2056" s="1">
        <v>44238</v>
      </c>
    </row>
    <row r="2057" spans="1:7" outlineLevel="2" x14ac:dyDescent="0.25">
      <c r="A2057" t="s">
        <v>1951</v>
      </c>
      <c r="B2057" t="s">
        <v>89</v>
      </c>
      <c r="C2057" s="4">
        <v>7394500727</v>
      </c>
      <c r="D2057" t="s">
        <v>1112</v>
      </c>
      <c r="E2057" s="1">
        <v>44180</v>
      </c>
      <c r="F2057">
        <v>37.99</v>
      </c>
      <c r="G2057" s="1">
        <v>44238</v>
      </c>
    </row>
    <row r="2058" spans="1:7" outlineLevel="2" x14ac:dyDescent="0.25">
      <c r="A2058" t="s">
        <v>1951</v>
      </c>
      <c r="B2058" t="s">
        <v>89</v>
      </c>
      <c r="C2058" s="4">
        <v>7394500727</v>
      </c>
      <c r="D2058" t="s">
        <v>927</v>
      </c>
      <c r="E2058" s="1">
        <v>44180</v>
      </c>
      <c r="F2058">
        <v>7.8</v>
      </c>
      <c r="G2058" s="1">
        <v>44238</v>
      </c>
    </row>
    <row r="2059" spans="1:7" outlineLevel="2" x14ac:dyDescent="0.25">
      <c r="A2059" t="s">
        <v>1951</v>
      </c>
      <c r="B2059" t="s">
        <v>89</v>
      </c>
      <c r="C2059" s="4">
        <v>7394500727</v>
      </c>
      <c r="D2059" t="s">
        <v>745</v>
      </c>
      <c r="E2059" s="1">
        <v>44180</v>
      </c>
      <c r="F2059">
        <v>272.70999999999998</v>
      </c>
      <c r="G2059" s="1">
        <v>44238</v>
      </c>
    </row>
    <row r="2060" spans="1:7" outlineLevel="2" x14ac:dyDescent="0.25">
      <c r="A2060" t="s">
        <v>1951</v>
      </c>
      <c r="B2060" t="s">
        <v>89</v>
      </c>
      <c r="C2060" s="4">
        <v>7394500727</v>
      </c>
      <c r="D2060" t="s">
        <v>915</v>
      </c>
      <c r="E2060" s="1">
        <v>44180</v>
      </c>
      <c r="F2060">
        <v>121.24</v>
      </c>
      <c r="G2060" s="1">
        <v>44238</v>
      </c>
    </row>
    <row r="2061" spans="1:7" outlineLevel="2" x14ac:dyDescent="0.25">
      <c r="A2061" t="s">
        <v>1951</v>
      </c>
      <c r="B2061" t="s">
        <v>89</v>
      </c>
      <c r="C2061" s="4">
        <v>7394500727</v>
      </c>
      <c r="D2061" t="s">
        <v>335</v>
      </c>
      <c r="E2061" s="1">
        <v>44180</v>
      </c>
      <c r="F2061">
        <v>64.459999999999994</v>
      </c>
      <c r="G2061" s="1">
        <v>44238</v>
      </c>
    </row>
    <row r="2062" spans="1:7" outlineLevel="2" x14ac:dyDescent="0.25">
      <c r="A2062" t="s">
        <v>1951</v>
      </c>
      <c r="B2062" t="s">
        <v>89</v>
      </c>
      <c r="C2062" s="4">
        <v>7394500727</v>
      </c>
      <c r="D2062" t="s">
        <v>859</v>
      </c>
      <c r="E2062" s="1">
        <v>44180</v>
      </c>
      <c r="F2062">
        <v>17.89</v>
      </c>
      <c r="G2062" s="1">
        <v>44238</v>
      </c>
    </row>
    <row r="2063" spans="1:7" outlineLevel="2" x14ac:dyDescent="0.25">
      <c r="A2063" t="s">
        <v>1951</v>
      </c>
      <c r="B2063" t="s">
        <v>89</v>
      </c>
      <c r="C2063" s="4">
        <v>7394500727</v>
      </c>
      <c r="D2063" t="s">
        <v>732</v>
      </c>
      <c r="E2063" s="1">
        <v>44180</v>
      </c>
      <c r="F2063">
        <v>17.920000000000002</v>
      </c>
      <c r="G2063" s="1">
        <v>44238</v>
      </c>
    </row>
    <row r="2064" spans="1:7" outlineLevel="2" x14ac:dyDescent="0.25">
      <c r="A2064" t="s">
        <v>1951</v>
      </c>
      <c r="B2064" t="s">
        <v>89</v>
      </c>
      <c r="C2064" s="4">
        <v>7394500727</v>
      </c>
      <c r="D2064" t="s">
        <v>969</v>
      </c>
      <c r="E2064" s="1">
        <v>44180</v>
      </c>
      <c r="F2064">
        <v>85.24</v>
      </c>
      <c r="G2064" s="1">
        <v>44238</v>
      </c>
    </row>
    <row r="2065" spans="1:7" outlineLevel="2" x14ac:dyDescent="0.25">
      <c r="A2065" t="s">
        <v>1951</v>
      </c>
      <c r="B2065" t="s">
        <v>89</v>
      </c>
      <c r="C2065" s="4">
        <v>7394500727</v>
      </c>
      <c r="D2065" t="s">
        <v>169</v>
      </c>
      <c r="E2065" s="1">
        <v>44181</v>
      </c>
      <c r="F2065">
        <v>46.7</v>
      </c>
      <c r="G2065" s="1">
        <v>44238</v>
      </c>
    </row>
    <row r="2066" spans="1:7" outlineLevel="2" x14ac:dyDescent="0.25">
      <c r="A2066" t="s">
        <v>1951</v>
      </c>
      <c r="B2066" t="s">
        <v>89</v>
      </c>
      <c r="C2066" s="4">
        <v>7394500727</v>
      </c>
      <c r="D2066" t="s">
        <v>723</v>
      </c>
      <c r="E2066" s="1">
        <v>44181</v>
      </c>
      <c r="F2066">
        <v>52.58</v>
      </c>
      <c r="G2066" s="1">
        <v>44238</v>
      </c>
    </row>
    <row r="2067" spans="1:7" outlineLevel="2" x14ac:dyDescent="0.25">
      <c r="A2067" t="s">
        <v>1951</v>
      </c>
      <c r="B2067" t="s">
        <v>89</v>
      </c>
      <c r="C2067" s="4">
        <v>7394500727</v>
      </c>
      <c r="D2067" t="s">
        <v>723</v>
      </c>
      <c r="E2067" s="1">
        <v>44181</v>
      </c>
      <c r="F2067">
        <v>0.02</v>
      </c>
      <c r="G2067" s="1">
        <v>44238</v>
      </c>
    </row>
    <row r="2068" spans="1:7" outlineLevel="2" x14ac:dyDescent="0.25">
      <c r="A2068" t="s">
        <v>1951</v>
      </c>
      <c r="B2068" t="s">
        <v>89</v>
      </c>
      <c r="C2068" s="4">
        <v>7394500727</v>
      </c>
      <c r="D2068" t="s">
        <v>675</v>
      </c>
      <c r="E2068" s="1">
        <v>44181</v>
      </c>
      <c r="F2068">
        <v>24.68</v>
      </c>
      <c r="G2068" s="1">
        <v>44238</v>
      </c>
    </row>
    <row r="2069" spans="1:7" outlineLevel="2" x14ac:dyDescent="0.25">
      <c r="A2069" t="s">
        <v>1951</v>
      </c>
      <c r="B2069" t="s">
        <v>89</v>
      </c>
      <c r="C2069" s="4">
        <v>7394500727</v>
      </c>
      <c r="D2069" t="s">
        <v>790</v>
      </c>
      <c r="E2069" s="1">
        <v>44181</v>
      </c>
      <c r="F2069">
        <v>42</v>
      </c>
      <c r="G2069" s="1">
        <v>44238</v>
      </c>
    </row>
    <row r="2070" spans="1:7" outlineLevel="2" x14ac:dyDescent="0.25">
      <c r="A2070" t="s">
        <v>1951</v>
      </c>
      <c r="B2070" t="s">
        <v>89</v>
      </c>
      <c r="C2070" s="4">
        <v>7394500727</v>
      </c>
      <c r="D2070" t="s">
        <v>1022</v>
      </c>
      <c r="E2070" s="1">
        <v>44181</v>
      </c>
      <c r="F2070">
        <v>55.03</v>
      </c>
      <c r="G2070" s="1">
        <v>44238</v>
      </c>
    </row>
    <row r="2071" spans="1:7" outlineLevel="2" x14ac:dyDescent="0.25">
      <c r="A2071" t="s">
        <v>1951</v>
      </c>
      <c r="B2071" t="s">
        <v>89</v>
      </c>
      <c r="C2071" s="4">
        <v>7394500727</v>
      </c>
      <c r="D2071" t="s">
        <v>1061</v>
      </c>
      <c r="E2071" s="1">
        <v>44181</v>
      </c>
      <c r="F2071">
        <v>17.559999999999999</v>
      </c>
      <c r="G2071" s="1">
        <v>44238</v>
      </c>
    </row>
    <row r="2072" spans="1:7" outlineLevel="2" x14ac:dyDescent="0.25">
      <c r="A2072" t="s">
        <v>1951</v>
      </c>
      <c r="B2072" t="s">
        <v>89</v>
      </c>
      <c r="C2072" s="4">
        <v>7394500727</v>
      </c>
      <c r="D2072" t="s">
        <v>345</v>
      </c>
      <c r="E2072" s="1">
        <v>44181</v>
      </c>
      <c r="F2072">
        <v>73.67</v>
      </c>
      <c r="G2072" s="1">
        <v>44238</v>
      </c>
    </row>
    <row r="2073" spans="1:7" outlineLevel="2" x14ac:dyDescent="0.25">
      <c r="A2073" t="s">
        <v>1951</v>
      </c>
      <c r="B2073" t="s">
        <v>89</v>
      </c>
      <c r="C2073" s="4">
        <v>7394500727</v>
      </c>
      <c r="D2073" t="s">
        <v>957</v>
      </c>
      <c r="E2073" s="1">
        <v>44181</v>
      </c>
      <c r="F2073">
        <v>61.38</v>
      </c>
      <c r="G2073" s="1">
        <v>44238</v>
      </c>
    </row>
    <row r="2074" spans="1:7" outlineLevel="2" x14ac:dyDescent="0.25">
      <c r="A2074" t="s">
        <v>1951</v>
      </c>
      <c r="B2074" t="s">
        <v>89</v>
      </c>
      <c r="C2074" s="4">
        <v>7394500727</v>
      </c>
      <c r="D2074" t="s">
        <v>737</v>
      </c>
      <c r="E2074" s="1">
        <v>44181</v>
      </c>
      <c r="F2074">
        <v>9.5</v>
      </c>
      <c r="G2074" s="1">
        <v>44238</v>
      </c>
    </row>
    <row r="2075" spans="1:7" outlineLevel="2" x14ac:dyDescent="0.25">
      <c r="A2075" t="s">
        <v>1951</v>
      </c>
      <c r="B2075" t="s">
        <v>89</v>
      </c>
      <c r="C2075" s="4">
        <v>7394500727</v>
      </c>
      <c r="D2075" t="s">
        <v>956</v>
      </c>
      <c r="E2075" s="1">
        <v>44181</v>
      </c>
      <c r="F2075">
        <v>0.01</v>
      </c>
      <c r="G2075" s="1">
        <v>44238</v>
      </c>
    </row>
    <row r="2076" spans="1:7" outlineLevel="2" x14ac:dyDescent="0.25">
      <c r="A2076" t="s">
        <v>1951</v>
      </c>
      <c r="B2076" t="s">
        <v>89</v>
      </c>
      <c r="C2076" s="4">
        <v>7394500727</v>
      </c>
      <c r="D2076" t="s">
        <v>956</v>
      </c>
      <c r="E2076" s="1">
        <v>44181</v>
      </c>
      <c r="F2076">
        <v>20.69</v>
      </c>
      <c r="G2076" s="1">
        <v>44238</v>
      </c>
    </row>
    <row r="2077" spans="1:7" outlineLevel="2" x14ac:dyDescent="0.25">
      <c r="A2077" t="s">
        <v>1951</v>
      </c>
      <c r="B2077" t="s">
        <v>284</v>
      </c>
      <c r="C2077" s="4">
        <v>7676940153</v>
      </c>
      <c r="D2077" t="s">
        <v>544</v>
      </c>
      <c r="E2077" s="1">
        <v>44174</v>
      </c>
      <c r="F2077">
        <v>1971.24</v>
      </c>
      <c r="G2077" s="1">
        <v>44238</v>
      </c>
    </row>
    <row r="2078" spans="1:7" outlineLevel="2" x14ac:dyDescent="0.25">
      <c r="A2078" t="s">
        <v>1951</v>
      </c>
      <c r="B2078" t="s">
        <v>224</v>
      </c>
      <c r="C2078" s="4">
        <v>204260285</v>
      </c>
      <c r="D2078">
        <v>200010413</v>
      </c>
      <c r="E2078" s="1">
        <v>44167</v>
      </c>
      <c r="F2078">
        <v>198</v>
      </c>
      <c r="G2078" s="1">
        <v>44238</v>
      </c>
    </row>
    <row r="2079" spans="1:7" outlineLevel="2" x14ac:dyDescent="0.25">
      <c r="A2079" t="s">
        <v>1951</v>
      </c>
      <c r="B2079" t="s">
        <v>117</v>
      </c>
      <c r="C2079" s="4">
        <v>3524050238</v>
      </c>
      <c r="D2079">
        <v>740763610</v>
      </c>
      <c r="E2079" s="1">
        <v>44162</v>
      </c>
      <c r="F2079">
        <v>625.52</v>
      </c>
      <c r="G2079" s="1">
        <v>44217</v>
      </c>
    </row>
    <row r="2080" spans="1:7" outlineLevel="2" x14ac:dyDescent="0.25">
      <c r="A2080" t="s">
        <v>1951</v>
      </c>
      <c r="B2080" t="s">
        <v>117</v>
      </c>
      <c r="C2080" s="4">
        <v>3524050238</v>
      </c>
      <c r="D2080">
        <v>740765133</v>
      </c>
      <c r="E2080" s="1">
        <v>44168</v>
      </c>
      <c r="F2080">
        <v>1727.88</v>
      </c>
      <c r="G2080" s="1">
        <v>44243</v>
      </c>
    </row>
    <row r="2081" spans="1:7" outlineLevel="2" x14ac:dyDescent="0.25">
      <c r="A2081" t="s">
        <v>1951</v>
      </c>
      <c r="B2081" t="s">
        <v>117</v>
      </c>
      <c r="C2081" s="4">
        <v>3524050238</v>
      </c>
      <c r="D2081">
        <v>740765134</v>
      </c>
      <c r="E2081" s="1">
        <v>44168</v>
      </c>
      <c r="F2081">
        <v>438.37</v>
      </c>
      <c r="G2081" s="1">
        <v>44243</v>
      </c>
    </row>
    <row r="2082" spans="1:7" outlineLevel="2" x14ac:dyDescent="0.25">
      <c r="A2082" t="s">
        <v>1951</v>
      </c>
      <c r="B2082" t="s">
        <v>117</v>
      </c>
      <c r="C2082" s="4">
        <v>3524050238</v>
      </c>
      <c r="D2082">
        <v>740765135</v>
      </c>
      <c r="E2082" s="1">
        <v>44168</v>
      </c>
      <c r="F2082">
        <v>396.07</v>
      </c>
      <c r="G2082" s="1">
        <v>44243</v>
      </c>
    </row>
    <row r="2083" spans="1:7" outlineLevel="2" x14ac:dyDescent="0.25">
      <c r="A2083" t="s">
        <v>1951</v>
      </c>
      <c r="B2083" t="s">
        <v>117</v>
      </c>
      <c r="C2083" s="4">
        <v>3524050238</v>
      </c>
      <c r="D2083">
        <v>740766587</v>
      </c>
      <c r="E2083" s="1">
        <v>44176</v>
      </c>
      <c r="F2083">
        <v>2741.87</v>
      </c>
      <c r="G2083" s="1">
        <v>44243</v>
      </c>
    </row>
    <row r="2084" spans="1:7" outlineLevel="2" x14ac:dyDescent="0.25">
      <c r="A2084" t="s">
        <v>1951</v>
      </c>
      <c r="B2084" t="s">
        <v>117</v>
      </c>
      <c r="C2084" s="4">
        <v>3524050238</v>
      </c>
      <c r="D2084">
        <v>740766588</v>
      </c>
      <c r="E2084" s="1">
        <v>44176</v>
      </c>
      <c r="F2084">
        <v>4421.5600000000004</v>
      </c>
      <c r="G2084" s="1">
        <v>44243</v>
      </c>
    </row>
    <row r="2085" spans="1:7" outlineLevel="2" x14ac:dyDescent="0.25">
      <c r="A2085" t="s">
        <v>1951</v>
      </c>
      <c r="B2085" t="s">
        <v>117</v>
      </c>
      <c r="C2085" s="4">
        <v>3524050238</v>
      </c>
      <c r="D2085">
        <v>740766589</v>
      </c>
      <c r="E2085" s="1">
        <v>44176</v>
      </c>
      <c r="F2085">
        <v>204.67</v>
      </c>
      <c r="G2085" s="1">
        <v>44243</v>
      </c>
    </row>
    <row r="2086" spans="1:7" outlineLevel="2" x14ac:dyDescent="0.25">
      <c r="A2086" t="s">
        <v>1951</v>
      </c>
      <c r="B2086" t="s">
        <v>117</v>
      </c>
      <c r="C2086" s="4">
        <v>3524050238</v>
      </c>
      <c r="D2086">
        <v>740766590</v>
      </c>
      <c r="E2086" s="1">
        <v>44176</v>
      </c>
      <c r="F2086">
        <v>3931.43</v>
      </c>
      <c r="G2086" s="1">
        <v>44243</v>
      </c>
    </row>
    <row r="2087" spans="1:7" outlineLevel="2" x14ac:dyDescent="0.25">
      <c r="A2087" t="s">
        <v>1951</v>
      </c>
      <c r="B2087" t="s">
        <v>117</v>
      </c>
      <c r="C2087" s="4">
        <v>3524050238</v>
      </c>
      <c r="D2087">
        <v>740766591</v>
      </c>
      <c r="E2087" s="1">
        <v>44176</v>
      </c>
      <c r="F2087">
        <v>1316.17</v>
      </c>
      <c r="G2087" s="1">
        <v>44243</v>
      </c>
    </row>
    <row r="2088" spans="1:7" outlineLevel="2" x14ac:dyDescent="0.25">
      <c r="A2088" t="s">
        <v>1951</v>
      </c>
      <c r="B2088" t="s">
        <v>117</v>
      </c>
      <c r="C2088" s="4">
        <v>3524050238</v>
      </c>
      <c r="D2088">
        <v>740766592</v>
      </c>
      <c r="E2088" s="1">
        <v>44176</v>
      </c>
      <c r="F2088">
        <v>1980.32</v>
      </c>
      <c r="G2088" s="1">
        <v>44243</v>
      </c>
    </row>
    <row r="2089" spans="1:7" outlineLevel="2" x14ac:dyDescent="0.25">
      <c r="A2089" t="s">
        <v>1951</v>
      </c>
      <c r="B2089" t="s">
        <v>117</v>
      </c>
      <c r="C2089" s="4">
        <v>3524050238</v>
      </c>
      <c r="D2089">
        <v>740766897</v>
      </c>
      <c r="E2089" s="1">
        <v>44179</v>
      </c>
      <c r="F2089">
        <v>369.6</v>
      </c>
      <c r="G2089" s="1">
        <v>44243</v>
      </c>
    </row>
    <row r="2090" spans="1:7" outlineLevel="2" x14ac:dyDescent="0.25">
      <c r="A2090" t="s">
        <v>1951</v>
      </c>
      <c r="B2090" t="s">
        <v>90</v>
      </c>
      <c r="C2090" s="4">
        <v>931170195</v>
      </c>
      <c r="D2090">
        <v>2110504158</v>
      </c>
      <c r="E2090" s="1">
        <v>44117</v>
      </c>
      <c r="F2090">
        <v>4867.2</v>
      </c>
      <c r="G2090" s="1">
        <v>44223</v>
      </c>
    </row>
    <row r="2091" spans="1:7" outlineLevel="2" x14ac:dyDescent="0.25">
      <c r="A2091" t="s">
        <v>1951</v>
      </c>
      <c r="B2091" t="s">
        <v>90</v>
      </c>
      <c r="C2091" s="4">
        <v>931170195</v>
      </c>
      <c r="D2091">
        <v>2110506439</v>
      </c>
      <c r="E2091" s="1">
        <v>44138</v>
      </c>
      <c r="F2091">
        <v>709.94</v>
      </c>
      <c r="G2091" s="1">
        <v>44223</v>
      </c>
    </row>
    <row r="2092" spans="1:7" outlineLevel="2" x14ac:dyDescent="0.25">
      <c r="A2092" t="s">
        <v>1951</v>
      </c>
      <c r="B2092" t="s">
        <v>90</v>
      </c>
      <c r="C2092" s="4">
        <v>931170195</v>
      </c>
      <c r="D2092">
        <v>2110506440</v>
      </c>
      <c r="E2092" s="1">
        <v>44138</v>
      </c>
      <c r="F2092">
        <v>709.94</v>
      </c>
      <c r="G2092" s="1">
        <v>44217</v>
      </c>
    </row>
    <row r="2093" spans="1:7" outlineLevel="2" x14ac:dyDescent="0.25">
      <c r="A2093" t="s">
        <v>1951</v>
      </c>
      <c r="B2093" t="s">
        <v>90</v>
      </c>
      <c r="C2093" s="4">
        <v>931170195</v>
      </c>
      <c r="D2093">
        <v>2110506441</v>
      </c>
      <c r="E2093" s="1">
        <v>44138</v>
      </c>
      <c r="F2093">
        <v>709.94</v>
      </c>
      <c r="G2093" s="1">
        <v>44217</v>
      </c>
    </row>
    <row r="2094" spans="1:7" outlineLevel="2" x14ac:dyDescent="0.25">
      <c r="A2094" t="s">
        <v>1951</v>
      </c>
      <c r="B2094" t="s">
        <v>90</v>
      </c>
      <c r="C2094" s="4">
        <v>931170195</v>
      </c>
      <c r="D2094">
        <v>2110506442</v>
      </c>
      <c r="E2094" s="1">
        <v>44138</v>
      </c>
      <c r="F2094">
        <v>709.94</v>
      </c>
      <c r="G2094" s="1">
        <v>44223</v>
      </c>
    </row>
    <row r="2095" spans="1:7" outlineLevel="2" x14ac:dyDescent="0.25">
      <c r="A2095" t="s">
        <v>1951</v>
      </c>
      <c r="B2095" t="s">
        <v>90</v>
      </c>
      <c r="C2095" s="4">
        <v>931170195</v>
      </c>
      <c r="D2095">
        <v>2110506443</v>
      </c>
      <c r="E2095" s="1">
        <v>44138</v>
      </c>
      <c r="F2095">
        <v>709.94</v>
      </c>
      <c r="G2095" s="1">
        <v>44217</v>
      </c>
    </row>
    <row r="2096" spans="1:7" outlineLevel="2" x14ac:dyDescent="0.25">
      <c r="A2096" t="s">
        <v>1951</v>
      </c>
      <c r="B2096" t="s">
        <v>90</v>
      </c>
      <c r="C2096" s="4">
        <v>931170195</v>
      </c>
      <c r="D2096">
        <v>2110508294</v>
      </c>
      <c r="E2096" s="1">
        <v>44159</v>
      </c>
      <c r="F2096">
        <v>446.62</v>
      </c>
      <c r="G2096" s="1">
        <v>44217</v>
      </c>
    </row>
    <row r="2097" spans="1:7" outlineLevel="2" x14ac:dyDescent="0.25">
      <c r="A2097" t="s">
        <v>1951</v>
      </c>
      <c r="B2097" t="s">
        <v>90</v>
      </c>
      <c r="C2097" s="4">
        <v>931170195</v>
      </c>
      <c r="D2097">
        <v>2110508904</v>
      </c>
      <c r="E2097" s="1">
        <v>44161</v>
      </c>
      <c r="F2097">
        <v>2998.11</v>
      </c>
      <c r="G2097" s="1">
        <v>44223</v>
      </c>
    </row>
    <row r="2098" spans="1:7" outlineLevel="2" x14ac:dyDescent="0.25">
      <c r="A2098" t="s">
        <v>1951</v>
      </c>
      <c r="B2098" t="s">
        <v>90</v>
      </c>
      <c r="C2098" s="4">
        <v>931170195</v>
      </c>
      <c r="D2098">
        <v>2110509227</v>
      </c>
      <c r="E2098" s="1">
        <v>44165</v>
      </c>
      <c r="F2098">
        <v>446.62</v>
      </c>
      <c r="G2098" s="1">
        <v>44217</v>
      </c>
    </row>
    <row r="2099" spans="1:7" outlineLevel="2" x14ac:dyDescent="0.25">
      <c r="A2099" t="s">
        <v>1951</v>
      </c>
      <c r="B2099" t="s">
        <v>90</v>
      </c>
      <c r="C2099" s="4">
        <v>931170195</v>
      </c>
      <c r="D2099">
        <v>2110509228</v>
      </c>
      <c r="E2099" s="1">
        <v>44165</v>
      </c>
      <c r="F2099">
        <v>709.94</v>
      </c>
      <c r="G2099" s="1">
        <v>44217</v>
      </c>
    </row>
    <row r="2100" spans="1:7" outlineLevel="2" x14ac:dyDescent="0.25">
      <c r="A2100" t="s">
        <v>1951</v>
      </c>
      <c r="B2100" t="s">
        <v>90</v>
      </c>
      <c r="C2100" s="4">
        <v>931170195</v>
      </c>
      <c r="D2100">
        <v>2110509229</v>
      </c>
      <c r="E2100" s="1">
        <v>44165</v>
      </c>
      <c r="F2100">
        <v>493.88</v>
      </c>
      <c r="G2100" s="1">
        <v>44243</v>
      </c>
    </row>
    <row r="2101" spans="1:7" outlineLevel="2" x14ac:dyDescent="0.25">
      <c r="A2101" t="s">
        <v>1951</v>
      </c>
      <c r="B2101" t="s">
        <v>90</v>
      </c>
      <c r="C2101" s="4">
        <v>931170195</v>
      </c>
      <c r="D2101">
        <v>2110509230</v>
      </c>
      <c r="E2101" s="1">
        <v>44165</v>
      </c>
      <c r="F2101">
        <v>446.62</v>
      </c>
      <c r="G2101" s="1">
        <v>44243</v>
      </c>
    </row>
    <row r="2102" spans="1:7" outlineLevel="2" x14ac:dyDescent="0.25">
      <c r="A2102" t="s">
        <v>1951</v>
      </c>
      <c r="B2102" t="s">
        <v>90</v>
      </c>
      <c r="C2102" s="4">
        <v>931170195</v>
      </c>
      <c r="D2102">
        <v>2110509231</v>
      </c>
      <c r="E2102" s="1">
        <v>44165</v>
      </c>
      <c r="F2102">
        <v>446.62</v>
      </c>
      <c r="G2102" s="1">
        <v>44243</v>
      </c>
    </row>
    <row r="2103" spans="1:7" outlineLevel="2" x14ac:dyDescent="0.25">
      <c r="A2103" t="s">
        <v>1951</v>
      </c>
      <c r="B2103" t="s">
        <v>90</v>
      </c>
      <c r="C2103" s="4">
        <v>931170195</v>
      </c>
      <c r="D2103">
        <v>2110509233</v>
      </c>
      <c r="E2103" s="1">
        <v>44165</v>
      </c>
      <c r="F2103">
        <v>446.62</v>
      </c>
      <c r="G2103" s="1">
        <v>44243</v>
      </c>
    </row>
    <row r="2104" spans="1:7" outlineLevel="2" x14ac:dyDescent="0.25">
      <c r="A2104" t="s">
        <v>1951</v>
      </c>
      <c r="B2104" t="s">
        <v>90</v>
      </c>
      <c r="C2104" s="4">
        <v>931170195</v>
      </c>
      <c r="D2104">
        <v>2110509234</v>
      </c>
      <c r="E2104" s="1">
        <v>44165</v>
      </c>
      <c r="F2104">
        <v>493.87</v>
      </c>
      <c r="G2104" s="1">
        <v>44243</v>
      </c>
    </row>
    <row r="2105" spans="1:7" outlineLevel="2" x14ac:dyDescent="0.25">
      <c r="A2105" t="s">
        <v>1951</v>
      </c>
      <c r="B2105" t="s">
        <v>90</v>
      </c>
      <c r="C2105" s="4">
        <v>931170195</v>
      </c>
      <c r="D2105">
        <v>2110509235</v>
      </c>
      <c r="E2105" s="1">
        <v>44165</v>
      </c>
      <c r="F2105">
        <v>709.95</v>
      </c>
      <c r="G2105" s="1">
        <v>44223</v>
      </c>
    </row>
    <row r="2106" spans="1:7" outlineLevel="2" x14ac:dyDescent="0.25">
      <c r="A2106" t="s">
        <v>1951</v>
      </c>
      <c r="B2106" t="s">
        <v>90</v>
      </c>
      <c r="C2106" s="4">
        <v>931170195</v>
      </c>
      <c r="D2106">
        <v>2110509236</v>
      </c>
      <c r="E2106" s="1">
        <v>44165</v>
      </c>
      <c r="F2106">
        <v>709.94</v>
      </c>
      <c r="G2106" s="1">
        <v>44223</v>
      </c>
    </row>
    <row r="2107" spans="1:7" outlineLevel="2" x14ac:dyDescent="0.25">
      <c r="A2107" t="s">
        <v>1951</v>
      </c>
      <c r="B2107" t="s">
        <v>90</v>
      </c>
      <c r="C2107" s="4">
        <v>931170195</v>
      </c>
      <c r="D2107">
        <v>2110509237</v>
      </c>
      <c r="E2107" s="1">
        <v>44165</v>
      </c>
      <c r="F2107">
        <v>246.94</v>
      </c>
      <c r="G2107" s="1">
        <v>44217</v>
      </c>
    </row>
    <row r="2108" spans="1:7" outlineLevel="2" x14ac:dyDescent="0.25">
      <c r="A2108" t="s">
        <v>1951</v>
      </c>
      <c r="B2108" t="s">
        <v>90</v>
      </c>
      <c r="C2108" s="4">
        <v>931170195</v>
      </c>
      <c r="D2108">
        <v>2110509238</v>
      </c>
      <c r="E2108" s="1">
        <v>44165</v>
      </c>
      <c r="F2108">
        <v>669.93</v>
      </c>
      <c r="G2108" s="1">
        <v>44223</v>
      </c>
    </row>
    <row r="2109" spans="1:7" outlineLevel="2" x14ac:dyDescent="0.25">
      <c r="A2109" t="s">
        <v>1951</v>
      </c>
      <c r="B2109" t="s">
        <v>90</v>
      </c>
      <c r="C2109" s="4">
        <v>931170195</v>
      </c>
      <c r="D2109">
        <v>2110509239</v>
      </c>
      <c r="E2109" s="1">
        <v>44165</v>
      </c>
      <c r="F2109">
        <v>446.62</v>
      </c>
      <c r="G2109" s="1">
        <v>44217</v>
      </c>
    </row>
    <row r="2110" spans="1:7" outlineLevel="2" x14ac:dyDescent="0.25">
      <c r="A2110" t="s">
        <v>1951</v>
      </c>
      <c r="B2110" t="s">
        <v>90</v>
      </c>
      <c r="C2110" s="4">
        <v>931170195</v>
      </c>
      <c r="D2110">
        <v>2110509240</v>
      </c>
      <c r="E2110" s="1">
        <v>44165</v>
      </c>
      <c r="F2110">
        <v>1004.89</v>
      </c>
      <c r="G2110" s="1">
        <v>44217</v>
      </c>
    </row>
    <row r="2111" spans="1:7" outlineLevel="2" x14ac:dyDescent="0.25">
      <c r="A2111" t="s">
        <v>1951</v>
      </c>
      <c r="B2111" t="s">
        <v>90</v>
      </c>
      <c r="C2111" s="4">
        <v>931170195</v>
      </c>
      <c r="D2111">
        <v>2110509242</v>
      </c>
      <c r="E2111" s="1">
        <v>44165</v>
      </c>
      <c r="F2111">
        <v>463.01</v>
      </c>
      <c r="G2111" s="1">
        <v>44217</v>
      </c>
    </row>
    <row r="2112" spans="1:7" outlineLevel="2" x14ac:dyDescent="0.25">
      <c r="A2112" t="s">
        <v>1951</v>
      </c>
      <c r="B2112" t="s">
        <v>90</v>
      </c>
      <c r="C2112" s="4">
        <v>931170195</v>
      </c>
      <c r="D2112">
        <v>2110509243</v>
      </c>
      <c r="E2112" s="1">
        <v>44165</v>
      </c>
      <c r="F2112">
        <v>463.01</v>
      </c>
      <c r="G2112" s="1">
        <v>44217</v>
      </c>
    </row>
    <row r="2113" spans="1:7" outlineLevel="2" x14ac:dyDescent="0.25">
      <c r="A2113" t="s">
        <v>1951</v>
      </c>
      <c r="B2113" t="s">
        <v>90</v>
      </c>
      <c r="C2113" s="4">
        <v>931170195</v>
      </c>
      <c r="D2113">
        <v>2110509244</v>
      </c>
      <c r="E2113" s="1">
        <v>44165</v>
      </c>
      <c r="F2113">
        <v>246.94</v>
      </c>
      <c r="G2113" s="1">
        <v>44217</v>
      </c>
    </row>
    <row r="2114" spans="1:7" outlineLevel="2" x14ac:dyDescent="0.25">
      <c r="A2114" t="s">
        <v>1951</v>
      </c>
      <c r="B2114" t="s">
        <v>90</v>
      </c>
      <c r="C2114" s="4">
        <v>931170195</v>
      </c>
      <c r="D2114">
        <v>2110509350</v>
      </c>
      <c r="E2114" s="1">
        <v>44167</v>
      </c>
      <c r="F2114">
        <v>4867.2</v>
      </c>
      <c r="G2114" s="1">
        <v>44243</v>
      </c>
    </row>
    <row r="2115" spans="1:7" outlineLevel="2" x14ac:dyDescent="0.25">
      <c r="A2115" t="s">
        <v>1951</v>
      </c>
      <c r="B2115" t="s">
        <v>90</v>
      </c>
      <c r="C2115" s="4">
        <v>931170195</v>
      </c>
      <c r="D2115">
        <v>2110509463</v>
      </c>
      <c r="E2115" s="1">
        <v>44167</v>
      </c>
      <c r="F2115">
        <v>709.94</v>
      </c>
      <c r="G2115" s="1">
        <v>44243</v>
      </c>
    </row>
    <row r="2116" spans="1:7" outlineLevel="2" x14ac:dyDescent="0.25">
      <c r="A2116" t="s">
        <v>1951</v>
      </c>
      <c r="B2116" t="s">
        <v>90</v>
      </c>
      <c r="C2116" s="4">
        <v>931170195</v>
      </c>
      <c r="D2116">
        <v>2110509464</v>
      </c>
      <c r="E2116" s="1">
        <v>44167</v>
      </c>
      <c r="F2116">
        <v>709.94</v>
      </c>
      <c r="G2116" s="1">
        <v>44243</v>
      </c>
    </row>
    <row r="2117" spans="1:7" outlineLevel="2" x14ac:dyDescent="0.25">
      <c r="A2117" t="s">
        <v>1951</v>
      </c>
      <c r="B2117" t="s">
        <v>90</v>
      </c>
      <c r="C2117" s="4">
        <v>931170195</v>
      </c>
      <c r="D2117">
        <v>2110509465</v>
      </c>
      <c r="E2117" s="1">
        <v>44167</v>
      </c>
      <c r="F2117">
        <v>709.94</v>
      </c>
      <c r="G2117" s="1">
        <v>44243</v>
      </c>
    </row>
    <row r="2118" spans="1:7" outlineLevel="2" x14ac:dyDescent="0.25">
      <c r="A2118" t="s">
        <v>1951</v>
      </c>
      <c r="B2118" t="s">
        <v>90</v>
      </c>
      <c r="C2118" s="4">
        <v>931170195</v>
      </c>
      <c r="D2118">
        <v>2110510365</v>
      </c>
      <c r="E2118" s="1">
        <v>44179</v>
      </c>
      <c r="F2118">
        <v>4867.2</v>
      </c>
      <c r="G2118" s="1">
        <v>44243</v>
      </c>
    </row>
    <row r="2119" spans="1:7" outlineLevel="2" x14ac:dyDescent="0.25">
      <c r="A2119" t="s">
        <v>1951</v>
      </c>
      <c r="B2119" t="s">
        <v>90</v>
      </c>
      <c r="C2119" s="4">
        <v>931170195</v>
      </c>
      <c r="D2119">
        <v>2110510495</v>
      </c>
      <c r="E2119" s="1">
        <v>44180</v>
      </c>
      <c r="F2119">
        <v>811.2</v>
      </c>
      <c r="G2119" s="1">
        <v>44243</v>
      </c>
    </row>
    <row r="2120" spans="1:7" outlineLevel="2" x14ac:dyDescent="0.25">
      <c r="A2120" t="s">
        <v>1951</v>
      </c>
      <c r="B2120" t="s">
        <v>90</v>
      </c>
      <c r="C2120" s="4">
        <v>931170195</v>
      </c>
      <c r="D2120">
        <v>2110512099</v>
      </c>
      <c r="E2120" s="1">
        <v>44187</v>
      </c>
      <c r="F2120">
        <v>1622.4</v>
      </c>
      <c r="G2120" s="1">
        <v>44243</v>
      </c>
    </row>
    <row r="2121" spans="1:7" outlineLevel="2" x14ac:dyDescent="0.25">
      <c r="A2121" t="s">
        <v>1951</v>
      </c>
      <c r="B2121" t="s">
        <v>181</v>
      </c>
      <c r="C2121" s="4">
        <v>11496970150</v>
      </c>
      <c r="D2121">
        <v>6012220020815</v>
      </c>
      <c r="E2121" s="1">
        <v>44167</v>
      </c>
      <c r="F2121">
        <v>3634.4</v>
      </c>
      <c r="G2121" s="1">
        <v>44243</v>
      </c>
    </row>
    <row r="2122" spans="1:7" outlineLevel="2" x14ac:dyDescent="0.25">
      <c r="A2122" t="s">
        <v>1951</v>
      </c>
      <c r="B2122" t="s">
        <v>305</v>
      </c>
      <c r="C2122" s="4">
        <v>11187430159</v>
      </c>
      <c r="D2122">
        <v>200019326</v>
      </c>
      <c r="E2122" s="1">
        <v>44180</v>
      </c>
      <c r="F2122">
        <v>17966.189999999999</v>
      </c>
      <c r="G2122" s="1">
        <v>44243</v>
      </c>
    </row>
    <row r="2123" spans="1:7" outlineLevel="2" x14ac:dyDescent="0.25">
      <c r="A2123" t="s">
        <v>1951</v>
      </c>
      <c r="B2123" t="s">
        <v>305</v>
      </c>
      <c r="C2123" s="4">
        <v>11187430159</v>
      </c>
      <c r="D2123">
        <v>200019328</v>
      </c>
      <c r="E2123" s="1">
        <v>44180</v>
      </c>
      <c r="F2123">
        <v>28126.89</v>
      </c>
      <c r="G2123" s="1">
        <v>44243</v>
      </c>
    </row>
    <row r="2124" spans="1:7" outlineLevel="2" x14ac:dyDescent="0.25">
      <c r="A2124" t="s">
        <v>1951</v>
      </c>
      <c r="B2124" t="s">
        <v>10</v>
      </c>
      <c r="C2124" s="4">
        <v>212840235</v>
      </c>
      <c r="D2124">
        <v>1000083007</v>
      </c>
      <c r="E2124" s="1">
        <v>44172</v>
      </c>
      <c r="F2124">
        <v>6132.3</v>
      </c>
      <c r="G2124" s="1">
        <v>44250</v>
      </c>
    </row>
    <row r="2125" spans="1:7" outlineLevel="2" x14ac:dyDescent="0.25">
      <c r="A2125" t="s">
        <v>1951</v>
      </c>
      <c r="B2125" t="s">
        <v>10</v>
      </c>
      <c r="C2125" s="4">
        <v>212840235</v>
      </c>
      <c r="D2125">
        <v>1000083015</v>
      </c>
      <c r="E2125" s="1">
        <v>44172</v>
      </c>
      <c r="F2125">
        <v>4.16</v>
      </c>
      <c r="G2125" s="1">
        <v>44250</v>
      </c>
    </row>
    <row r="2126" spans="1:7" outlineLevel="2" x14ac:dyDescent="0.25">
      <c r="A2126" t="s">
        <v>1951</v>
      </c>
      <c r="B2126" t="s">
        <v>10</v>
      </c>
      <c r="C2126" s="4">
        <v>212840235</v>
      </c>
      <c r="D2126">
        <v>1000083015</v>
      </c>
      <c r="E2126" s="1">
        <v>44172</v>
      </c>
      <c r="F2126">
        <v>187.26</v>
      </c>
      <c r="G2126" s="1">
        <v>44250</v>
      </c>
    </row>
    <row r="2127" spans="1:7" outlineLevel="2" x14ac:dyDescent="0.25">
      <c r="A2127" t="s">
        <v>1951</v>
      </c>
      <c r="B2127" t="s">
        <v>10</v>
      </c>
      <c r="C2127" s="4">
        <v>212840235</v>
      </c>
      <c r="D2127">
        <v>1000083016</v>
      </c>
      <c r="E2127" s="1">
        <v>44172</v>
      </c>
      <c r="F2127">
        <v>0.01</v>
      </c>
      <c r="G2127" s="1">
        <v>44250</v>
      </c>
    </row>
    <row r="2128" spans="1:7" outlineLevel="2" x14ac:dyDescent="0.25">
      <c r="A2128" t="s">
        <v>1951</v>
      </c>
      <c r="B2128" t="s">
        <v>10</v>
      </c>
      <c r="C2128" s="4">
        <v>212840235</v>
      </c>
      <c r="D2128">
        <v>1000083016</v>
      </c>
      <c r="E2128" s="1">
        <v>44172</v>
      </c>
      <c r="F2128">
        <v>109.5</v>
      </c>
      <c r="G2128" s="1">
        <v>44250</v>
      </c>
    </row>
    <row r="2129" spans="1:7" outlineLevel="2" x14ac:dyDescent="0.25">
      <c r="A2129" t="s">
        <v>1951</v>
      </c>
      <c r="B2129" t="s">
        <v>508</v>
      </c>
      <c r="C2129" s="4" t="s">
        <v>509</v>
      </c>
      <c r="D2129" t="s">
        <v>564</v>
      </c>
      <c r="E2129" s="1">
        <v>44208</v>
      </c>
      <c r="F2129">
        <v>1360</v>
      </c>
      <c r="G2129" s="1">
        <v>44217</v>
      </c>
    </row>
    <row r="2130" spans="1:7" outlineLevel="2" x14ac:dyDescent="0.25">
      <c r="A2130" t="s">
        <v>1951</v>
      </c>
      <c r="B2130" t="s">
        <v>508</v>
      </c>
      <c r="C2130" s="4" t="s">
        <v>509</v>
      </c>
      <c r="D2130" t="s">
        <v>799</v>
      </c>
      <c r="E2130" s="1">
        <v>44215</v>
      </c>
      <c r="F2130">
        <v>2720</v>
      </c>
      <c r="G2130" s="1">
        <v>44224</v>
      </c>
    </row>
    <row r="2131" spans="1:7" outlineLevel="2" x14ac:dyDescent="0.25">
      <c r="A2131" t="s">
        <v>1951</v>
      </c>
      <c r="B2131" t="s">
        <v>508</v>
      </c>
      <c r="C2131" s="4" t="s">
        <v>509</v>
      </c>
      <c r="D2131" t="s">
        <v>510</v>
      </c>
      <c r="E2131" s="1">
        <v>44243</v>
      </c>
      <c r="F2131">
        <v>2720</v>
      </c>
      <c r="G2131" s="1">
        <v>44244</v>
      </c>
    </row>
    <row r="2132" spans="1:7" outlineLevel="2" x14ac:dyDescent="0.25">
      <c r="A2132" t="s">
        <v>1951</v>
      </c>
      <c r="B2132" t="s">
        <v>226</v>
      </c>
      <c r="C2132" s="4">
        <v>1620460186</v>
      </c>
      <c r="D2132" t="s">
        <v>714</v>
      </c>
      <c r="E2132" s="1">
        <v>44168</v>
      </c>
      <c r="F2132">
        <v>23100</v>
      </c>
      <c r="G2132" s="1">
        <v>44243</v>
      </c>
    </row>
    <row r="2133" spans="1:7" outlineLevel="2" x14ac:dyDescent="0.25">
      <c r="A2133" t="s">
        <v>1951</v>
      </c>
      <c r="B2133" t="s">
        <v>226</v>
      </c>
      <c r="C2133" s="4">
        <v>1620460186</v>
      </c>
      <c r="D2133" t="s">
        <v>978</v>
      </c>
      <c r="E2133" s="1">
        <v>44168</v>
      </c>
      <c r="F2133">
        <v>7804.5</v>
      </c>
      <c r="G2133" s="1">
        <v>44243</v>
      </c>
    </row>
    <row r="2134" spans="1:7" outlineLevel="2" x14ac:dyDescent="0.25">
      <c r="A2134" t="s">
        <v>1951</v>
      </c>
      <c r="B2134" t="s">
        <v>226</v>
      </c>
      <c r="C2134" s="4">
        <v>1620460186</v>
      </c>
      <c r="D2134" t="s">
        <v>705</v>
      </c>
      <c r="E2134" s="1">
        <v>44169</v>
      </c>
      <c r="F2134">
        <v>437.51</v>
      </c>
      <c r="G2134" s="1">
        <v>44243</v>
      </c>
    </row>
    <row r="2135" spans="1:7" outlineLevel="2" x14ac:dyDescent="0.25">
      <c r="A2135" t="s">
        <v>1951</v>
      </c>
      <c r="B2135" t="s">
        <v>226</v>
      </c>
      <c r="C2135" s="4">
        <v>1620460186</v>
      </c>
      <c r="D2135" t="s">
        <v>1084</v>
      </c>
      <c r="E2135" s="1">
        <v>44169</v>
      </c>
      <c r="F2135">
        <v>3850</v>
      </c>
      <c r="G2135" s="1">
        <v>44243</v>
      </c>
    </row>
    <row r="2136" spans="1:7" outlineLevel="2" x14ac:dyDescent="0.25">
      <c r="A2136" t="s">
        <v>1951</v>
      </c>
      <c r="B2136" t="s">
        <v>226</v>
      </c>
      <c r="C2136" s="4">
        <v>1620460186</v>
      </c>
      <c r="D2136" t="s">
        <v>400</v>
      </c>
      <c r="E2136" s="1">
        <v>44172</v>
      </c>
      <c r="F2136">
        <v>119.96</v>
      </c>
      <c r="G2136" s="1">
        <v>44243</v>
      </c>
    </row>
    <row r="2137" spans="1:7" outlineLevel="2" x14ac:dyDescent="0.25">
      <c r="A2137" t="s">
        <v>1951</v>
      </c>
      <c r="B2137" t="s">
        <v>226</v>
      </c>
      <c r="C2137" s="4">
        <v>1620460186</v>
      </c>
      <c r="D2137" t="s">
        <v>482</v>
      </c>
      <c r="E2137" s="1">
        <v>44176</v>
      </c>
      <c r="F2137">
        <v>8597.6</v>
      </c>
      <c r="G2137" s="1">
        <v>44243</v>
      </c>
    </row>
    <row r="2138" spans="1:7" outlineLevel="2" x14ac:dyDescent="0.25">
      <c r="A2138" t="s">
        <v>1951</v>
      </c>
      <c r="B2138" t="s">
        <v>226</v>
      </c>
      <c r="C2138" s="4">
        <v>1620460186</v>
      </c>
      <c r="D2138" t="s">
        <v>330</v>
      </c>
      <c r="E2138" s="1">
        <v>44209</v>
      </c>
      <c r="F2138">
        <v>-4543</v>
      </c>
      <c r="G2138" s="1">
        <v>44238</v>
      </c>
    </row>
    <row r="2139" spans="1:7" outlineLevel="2" x14ac:dyDescent="0.25">
      <c r="A2139" t="s">
        <v>1951</v>
      </c>
      <c r="B2139" t="s">
        <v>226</v>
      </c>
      <c r="C2139" s="4">
        <v>1620460186</v>
      </c>
      <c r="D2139" t="s">
        <v>797</v>
      </c>
      <c r="E2139" s="1">
        <v>44208</v>
      </c>
      <c r="F2139">
        <v>4543</v>
      </c>
      <c r="G2139" s="1">
        <v>44238</v>
      </c>
    </row>
    <row r="2140" spans="1:7" outlineLevel="2" x14ac:dyDescent="0.25">
      <c r="A2140" t="s">
        <v>1951</v>
      </c>
      <c r="B2140" t="s">
        <v>597</v>
      </c>
      <c r="C2140" s="4" t="s">
        <v>598</v>
      </c>
      <c r="D2140" t="s">
        <v>599</v>
      </c>
      <c r="E2140" s="1">
        <v>44224</v>
      </c>
      <c r="F2140">
        <v>2451.2399999999998</v>
      </c>
      <c r="G2140" s="1">
        <v>44231</v>
      </c>
    </row>
    <row r="2141" spans="1:7" outlineLevel="2" x14ac:dyDescent="0.25">
      <c r="A2141" t="s">
        <v>1951</v>
      </c>
      <c r="B2141" t="s">
        <v>620</v>
      </c>
      <c r="C2141" s="4">
        <v>7161740159</v>
      </c>
      <c r="D2141">
        <v>500014581</v>
      </c>
      <c r="E2141" s="1">
        <v>44179</v>
      </c>
      <c r="F2141">
        <v>0.02</v>
      </c>
      <c r="G2141" s="1">
        <v>44243</v>
      </c>
    </row>
    <row r="2142" spans="1:7" outlineLevel="2" x14ac:dyDescent="0.25">
      <c r="A2142" t="s">
        <v>1951</v>
      </c>
      <c r="B2142" t="s">
        <v>620</v>
      </c>
      <c r="C2142" s="4">
        <v>7161740159</v>
      </c>
      <c r="D2142">
        <v>500014581</v>
      </c>
      <c r="E2142" s="1">
        <v>44179</v>
      </c>
      <c r="F2142">
        <v>598.80999999999995</v>
      </c>
      <c r="G2142" s="1">
        <v>44243</v>
      </c>
    </row>
    <row r="2143" spans="1:7" outlineLevel="2" x14ac:dyDescent="0.25">
      <c r="A2143" t="s">
        <v>1951</v>
      </c>
      <c r="B2143" t="s">
        <v>728</v>
      </c>
      <c r="C2143" s="4">
        <v>7921350968</v>
      </c>
      <c r="D2143">
        <v>5208005549</v>
      </c>
      <c r="E2143" s="1">
        <v>44175</v>
      </c>
      <c r="F2143">
        <v>5245.02</v>
      </c>
      <c r="G2143" s="1">
        <v>44243</v>
      </c>
    </row>
    <row r="2144" spans="1:7" outlineLevel="2" x14ac:dyDescent="0.25">
      <c r="A2144" t="s">
        <v>1951</v>
      </c>
      <c r="B2144" t="s">
        <v>76</v>
      </c>
      <c r="C2144" s="4">
        <v>2707070963</v>
      </c>
      <c r="D2144">
        <v>8720196901</v>
      </c>
      <c r="E2144" s="1">
        <v>44180</v>
      </c>
      <c r="F2144">
        <v>4615.16</v>
      </c>
      <c r="G2144" s="1">
        <v>44245</v>
      </c>
    </row>
    <row r="2145" spans="1:7" outlineLevel="2" x14ac:dyDescent="0.25">
      <c r="A2145" t="s">
        <v>1951</v>
      </c>
      <c r="B2145" t="s">
        <v>76</v>
      </c>
      <c r="C2145" s="4">
        <v>2707070963</v>
      </c>
      <c r="D2145">
        <v>8720196902</v>
      </c>
      <c r="E2145" s="1">
        <v>44180</v>
      </c>
      <c r="F2145">
        <v>0.57999999999999996</v>
      </c>
      <c r="G2145" s="1">
        <v>44245</v>
      </c>
    </row>
    <row r="2146" spans="1:7" outlineLevel="2" x14ac:dyDescent="0.25">
      <c r="A2146" t="s">
        <v>1951</v>
      </c>
      <c r="B2146" t="s">
        <v>76</v>
      </c>
      <c r="C2146" s="4">
        <v>2707070963</v>
      </c>
      <c r="D2146">
        <v>8720196902</v>
      </c>
      <c r="E2146" s="1">
        <v>44180</v>
      </c>
      <c r="F2146">
        <v>3.73</v>
      </c>
      <c r="G2146" s="1">
        <v>44245</v>
      </c>
    </row>
    <row r="2147" spans="1:7" outlineLevel="2" x14ac:dyDescent="0.25">
      <c r="A2147" t="s">
        <v>1951</v>
      </c>
      <c r="B2147" t="s">
        <v>76</v>
      </c>
      <c r="C2147" s="4">
        <v>2707070963</v>
      </c>
      <c r="D2147">
        <v>8720196903</v>
      </c>
      <c r="E2147" s="1">
        <v>44180</v>
      </c>
      <c r="F2147">
        <v>1191.19</v>
      </c>
      <c r="G2147" s="1">
        <v>44245</v>
      </c>
    </row>
    <row r="2148" spans="1:7" outlineLevel="2" x14ac:dyDescent="0.25">
      <c r="A2148" t="s">
        <v>1951</v>
      </c>
      <c r="B2148" t="s">
        <v>76</v>
      </c>
      <c r="C2148" s="4">
        <v>2707070963</v>
      </c>
      <c r="D2148">
        <v>8720196904</v>
      </c>
      <c r="E2148" s="1">
        <v>44180</v>
      </c>
      <c r="F2148">
        <v>32770.65</v>
      </c>
      <c r="G2148" s="1">
        <v>44245</v>
      </c>
    </row>
    <row r="2149" spans="1:7" outlineLevel="2" x14ac:dyDescent="0.25">
      <c r="A2149" t="s">
        <v>1951</v>
      </c>
      <c r="B2149" t="s">
        <v>76</v>
      </c>
      <c r="C2149" s="4">
        <v>2707070963</v>
      </c>
      <c r="D2149">
        <v>8720196905</v>
      </c>
      <c r="E2149" s="1">
        <v>44180</v>
      </c>
      <c r="F2149">
        <v>11025.96</v>
      </c>
      <c r="G2149" s="1">
        <v>44245</v>
      </c>
    </row>
    <row r="2150" spans="1:7" outlineLevel="2" x14ac:dyDescent="0.25">
      <c r="A2150" t="s">
        <v>1951</v>
      </c>
      <c r="B2150" t="s">
        <v>76</v>
      </c>
      <c r="C2150" s="4">
        <v>2707070963</v>
      </c>
      <c r="D2150">
        <v>8720196905</v>
      </c>
      <c r="E2150" s="1">
        <v>44180</v>
      </c>
      <c r="F2150">
        <v>0</v>
      </c>
      <c r="G2150" s="1">
        <v>44245</v>
      </c>
    </row>
    <row r="2151" spans="1:7" outlineLevel="2" x14ac:dyDescent="0.25">
      <c r="A2151" t="s">
        <v>1951</v>
      </c>
      <c r="B2151" t="s">
        <v>76</v>
      </c>
      <c r="C2151" s="4">
        <v>2707070963</v>
      </c>
      <c r="D2151">
        <v>8720196906</v>
      </c>
      <c r="E2151" s="1">
        <v>44180</v>
      </c>
      <c r="F2151">
        <v>15707.45</v>
      </c>
      <c r="G2151" s="1">
        <v>44245</v>
      </c>
    </row>
    <row r="2152" spans="1:7" outlineLevel="2" x14ac:dyDescent="0.25">
      <c r="A2152" t="s">
        <v>1951</v>
      </c>
      <c r="B2152" t="s">
        <v>76</v>
      </c>
      <c r="C2152" s="4">
        <v>2707070963</v>
      </c>
      <c r="D2152">
        <v>8720197986</v>
      </c>
      <c r="E2152" s="1">
        <v>44182</v>
      </c>
      <c r="F2152">
        <v>5178.58</v>
      </c>
      <c r="G2152" s="1">
        <v>44245</v>
      </c>
    </row>
    <row r="2153" spans="1:7" outlineLevel="2" x14ac:dyDescent="0.25">
      <c r="A2153" t="s">
        <v>1951</v>
      </c>
      <c r="B2153" t="s">
        <v>316</v>
      </c>
      <c r="C2153" s="4">
        <v>11815361008</v>
      </c>
      <c r="D2153" t="s">
        <v>494</v>
      </c>
      <c r="E2153" s="1">
        <v>44167</v>
      </c>
      <c r="F2153">
        <v>2156</v>
      </c>
      <c r="G2153" s="1">
        <v>44244</v>
      </c>
    </row>
    <row r="2154" spans="1:7" outlineLevel="2" x14ac:dyDescent="0.25">
      <c r="A2154" t="s">
        <v>1951</v>
      </c>
      <c r="B2154" t="s">
        <v>316</v>
      </c>
      <c r="C2154" s="4">
        <v>11815361008</v>
      </c>
      <c r="D2154" t="s">
        <v>900</v>
      </c>
      <c r="E2154" s="1">
        <v>44174</v>
      </c>
      <c r="F2154">
        <v>2108.83</v>
      </c>
      <c r="G2154" s="1">
        <v>44244</v>
      </c>
    </row>
    <row r="2155" spans="1:7" outlineLevel="2" x14ac:dyDescent="0.25">
      <c r="A2155" t="s">
        <v>1951</v>
      </c>
      <c r="B2155" t="s">
        <v>801</v>
      </c>
      <c r="C2155" s="4" t="s">
        <v>802</v>
      </c>
      <c r="D2155" t="s">
        <v>803</v>
      </c>
      <c r="E2155" s="1">
        <v>44172</v>
      </c>
      <c r="F2155">
        <v>25181.1</v>
      </c>
      <c r="G2155" s="1">
        <v>44244</v>
      </c>
    </row>
    <row r="2156" spans="1:7" outlineLevel="2" x14ac:dyDescent="0.25">
      <c r="A2156" t="s">
        <v>1951</v>
      </c>
      <c r="B2156" t="s">
        <v>56</v>
      </c>
      <c r="C2156" s="4">
        <v>228550273</v>
      </c>
      <c r="D2156">
        <v>20515780</v>
      </c>
      <c r="E2156" s="1">
        <v>44174</v>
      </c>
      <c r="F2156">
        <v>58.06</v>
      </c>
      <c r="G2156" s="1">
        <v>44244</v>
      </c>
    </row>
    <row r="2157" spans="1:7" outlineLevel="2" x14ac:dyDescent="0.25">
      <c r="A2157" t="s">
        <v>1951</v>
      </c>
      <c r="B2157" t="s">
        <v>56</v>
      </c>
      <c r="C2157" s="4">
        <v>228550273</v>
      </c>
      <c r="D2157">
        <v>20515963</v>
      </c>
      <c r="E2157" s="1">
        <v>44179</v>
      </c>
      <c r="F2157">
        <v>162.58000000000001</v>
      </c>
      <c r="G2157" s="1">
        <v>44244</v>
      </c>
    </row>
    <row r="2158" spans="1:7" outlineLevel="2" x14ac:dyDescent="0.25">
      <c r="A2158" t="s">
        <v>1951</v>
      </c>
      <c r="B2158" t="s">
        <v>56</v>
      </c>
      <c r="C2158" s="4">
        <v>228550273</v>
      </c>
      <c r="D2158">
        <v>20515964</v>
      </c>
      <c r="E2158" s="1">
        <v>44179</v>
      </c>
      <c r="F2158">
        <v>2903.01</v>
      </c>
      <c r="G2158" s="1">
        <v>44244</v>
      </c>
    </row>
    <row r="2159" spans="1:7" outlineLevel="2" x14ac:dyDescent="0.25">
      <c r="A2159" t="s">
        <v>1951</v>
      </c>
      <c r="B2159" t="s">
        <v>56</v>
      </c>
      <c r="C2159" s="4">
        <v>228550273</v>
      </c>
      <c r="D2159">
        <v>20515965</v>
      </c>
      <c r="E2159" s="1">
        <v>44179</v>
      </c>
      <c r="F2159">
        <v>124.74</v>
      </c>
      <c r="G2159" s="1">
        <v>44244</v>
      </c>
    </row>
    <row r="2160" spans="1:7" outlineLevel="2" x14ac:dyDescent="0.25">
      <c r="A2160" t="s">
        <v>1951</v>
      </c>
      <c r="B2160" t="s">
        <v>56</v>
      </c>
      <c r="C2160" s="4">
        <v>228550273</v>
      </c>
      <c r="D2160">
        <v>20516732</v>
      </c>
      <c r="E2160" s="1">
        <v>44193</v>
      </c>
      <c r="F2160">
        <v>10.119999999999999</v>
      </c>
      <c r="G2160" s="1">
        <v>44244</v>
      </c>
    </row>
    <row r="2161" spans="1:7" outlineLevel="2" x14ac:dyDescent="0.25">
      <c r="A2161" t="s">
        <v>1951</v>
      </c>
      <c r="B2161" t="s">
        <v>155</v>
      </c>
      <c r="C2161" s="4">
        <v>887261006</v>
      </c>
      <c r="D2161">
        <v>2020000010071120</v>
      </c>
      <c r="E2161" s="1">
        <v>44167</v>
      </c>
      <c r="F2161">
        <v>8666.7900000000009</v>
      </c>
      <c r="G2161" s="1">
        <v>44244</v>
      </c>
    </row>
    <row r="2162" spans="1:7" outlineLevel="2" x14ac:dyDescent="0.25">
      <c r="A2162" t="s">
        <v>1951</v>
      </c>
      <c r="B2162" t="s">
        <v>155</v>
      </c>
      <c r="C2162" s="4">
        <v>887261006</v>
      </c>
      <c r="D2162">
        <v>2020000010071720</v>
      </c>
      <c r="E2162" s="1">
        <v>44169</v>
      </c>
      <c r="F2162">
        <v>1231.8499999999999</v>
      </c>
      <c r="G2162" s="1">
        <v>44244</v>
      </c>
    </row>
    <row r="2163" spans="1:7" outlineLevel="2" x14ac:dyDescent="0.25">
      <c r="A2163" t="s">
        <v>1951</v>
      </c>
      <c r="B2163" t="s">
        <v>155</v>
      </c>
      <c r="C2163" s="4">
        <v>887261006</v>
      </c>
      <c r="D2163">
        <v>2020000010071720</v>
      </c>
      <c r="E2163" s="1">
        <v>44169</v>
      </c>
      <c r="F2163">
        <v>0.15</v>
      </c>
      <c r="G2163" s="1">
        <v>44244</v>
      </c>
    </row>
    <row r="2164" spans="1:7" outlineLevel="2" x14ac:dyDescent="0.25">
      <c r="A2164" t="s">
        <v>1951</v>
      </c>
      <c r="B2164" t="s">
        <v>155</v>
      </c>
      <c r="C2164" s="4">
        <v>887261006</v>
      </c>
      <c r="D2164">
        <v>2020000010072080</v>
      </c>
      <c r="E2164" s="1">
        <v>44172</v>
      </c>
      <c r="F2164">
        <v>7678.4</v>
      </c>
      <c r="G2164" s="1">
        <v>44244</v>
      </c>
    </row>
    <row r="2165" spans="1:7" outlineLevel="2" x14ac:dyDescent="0.25">
      <c r="A2165" t="s">
        <v>1951</v>
      </c>
      <c r="B2165" t="s">
        <v>155</v>
      </c>
      <c r="C2165" s="4">
        <v>887261006</v>
      </c>
      <c r="D2165">
        <v>2020000010072080</v>
      </c>
      <c r="E2165" s="1">
        <v>44172</v>
      </c>
      <c r="F2165">
        <v>2072.4</v>
      </c>
      <c r="G2165" s="1">
        <v>44244</v>
      </c>
    </row>
    <row r="2166" spans="1:7" outlineLevel="2" x14ac:dyDescent="0.25">
      <c r="A2166" t="s">
        <v>1951</v>
      </c>
      <c r="B2166" t="s">
        <v>155</v>
      </c>
      <c r="C2166" s="4">
        <v>887261006</v>
      </c>
      <c r="D2166">
        <v>2020000010073410</v>
      </c>
      <c r="E2166" s="1">
        <v>44179</v>
      </c>
      <c r="F2166">
        <v>36731.75</v>
      </c>
      <c r="G2166" s="1">
        <v>44244</v>
      </c>
    </row>
    <row r="2167" spans="1:7" outlineLevel="2" x14ac:dyDescent="0.25">
      <c r="A2167" t="s">
        <v>1951</v>
      </c>
      <c r="B2167" t="s">
        <v>155</v>
      </c>
      <c r="C2167" s="4">
        <v>887261006</v>
      </c>
      <c r="D2167">
        <v>2020000010073740</v>
      </c>
      <c r="E2167" s="1">
        <v>44180</v>
      </c>
      <c r="F2167">
        <v>1069.2</v>
      </c>
      <c r="G2167" s="1">
        <v>44244</v>
      </c>
    </row>
    <row r="2168" spans="1:7" outlineLevel="2" x14ac:dyDescent="0.25">
      <c r="A2168" t="s">
        <v>1951</v>
      </c>
      <c r="B2168" t="s">
        <v>155</v>
      </c>
      <c r="C2168" s="4">
        <v>887261006</v>
      </c>
      <c r="D2168">
        <v>2020000010073740</v>
      </c>
      <c r="E2168" s="1">
        <v>44180</v>
      </c>
      <c r="F2168">
        <v>891</v>
      </c>
      <c r="G2168" s="1">
        <v>44244</v>
      </c>
    </row>
    <row r="2169" spans="1:7" outlineLevel="2" x14ac:dyDescent="0.25">
      <c r="A2169" t="s">
        <v>1951</v>
      </c>
      <c r="B2169" t="s">
        <v>244</v>
      </c>
      <c r="C2169" s="4">
        <v>3859880969</v>
      </c>
      <c r="D2169" t="s">
        <v>245</v>
      </c>
      <c r="E2169" s="1">
        <v>44176</v>
      </c>
      <c r="F2169">
        <v>35200</v>
      </c>
      <c r="G2169" s="1">
        <v>44244</v>
      </c>
    </row>
    <row r="2170" spans="1:7" outlineLevel="2" x14ac:dyDescent="0.25">
      <c r="A2170" t="s">
        <v>1951</v>
      </c>
      <c r="B2170" t="s">
        <v>244</v>
      </c>
      <c r="C2170" s="4">
        <v>3859880969</v>
      </c>
      <c r="D2170" t="s">
        <v>953</v>
      </c>
      <c r="E2170" s="1">
        <v>44176</v>
      </c>
      <c r="F2170">
        <v>3520</v>
      </c>
      <c r="G2170" s="1">
        <v>44244</v>
      </c>
    </row>
    <row r="2171" spans="1:7" outlineLevel="2" x14ac:dyDescent="0.25">
      <c r="A2171" t="s">
        <v>1951</v>
      </c>
      <c r="B2171" t="s">
        <v>172</v>
      </c>
      <c r="C2171" s="4">
        <v>2789580590</v>
      </c>
      <c r="D2171">
        <v>2020285891</v>
      </c>
      <c r="E2171" s="1">
        <v>44174</v>
      </c>
      <c r="F2171">
        <v>478.5</v>
      </c>
      <c r="G2171" s="1">
        <v>44245</v>
      </c>
    </row>
    <row r="2172" spans="1:7" outlineLevel="2" x14ac:dyDescent="0.25">
      <c r="A2172" t="s">
        <v>1951</v>
      </c>
      <c r="B2172" t="s">
        <v>172</v>
      </c>
      <c r="C2172" s="4">
        <v>2789580590</v>
      </c>
      <c r="D2172">
        <v>2020285892</v>
      </c>
      <c r="E2172" s="1">
        <v>44174</v>
      </c>
      <c r="F2172">
        <v>30.34</v>
      </c>
      <c r="G2172" s="1">
        <v>44245</v>
      </c>
    </row>
    <row r="2173" spans="1:7" outlineLevel="2" x14ac:dyDescent="0.25">
      <c r="A2173" t="s">
        <v>1951</v>
      </c>
      <c r="B2173" t="s">
        <v>172</v>
      </c>
      <c r="C2173" s="4">
        <v>2789580590</v>
      </c>
      <c r="D2173">
        <v>2020285892</v>
      </c>
      <c r="E2173" s="1">
        <v>44174</v>
      </c>
      <c r="F2173">
        <v>0.02</v>
      </c>
      <c r="G2173" s="1">
        <v>44245</v>
      </c>
    </row>
    <row r="2174" spans="1:7" outlineLevel="2" x14ac:dyDescent="0.25">
      <c r="A2174" t="s">
        <v>1951</v>
      </c>
      <c r="B2174" t="s">
        <v>172</v>
      </c>
      <c r="C2174" s="4">
        <v>2789580590</v>
      </c>
      <c r="D2174">
        <v>2020285893</v>
      </c>
      <c r="E2174" s="1">
        <v>44174</v>
      </c>
      <c r="F2174">
        <v>247.23</v>
      </c>
      <c r="G2174" s="1">
        <v>44245</v>
      </c>
    </row>
    <row r="2175" spans="1:7" outlineLevel="2" x14ac:dyDescent="0.25">
      <c r="A2175" t="s">
        <v>1951</v>
      </c>
      <c r="B2175" t="s">
        <v>172</v>
      </c>
      <c r="C2175" s="4">
        <v>2789580590</v>
      </c>
      <c r="D2175">
        <v>2020285894</v>
      </c>
      <c r="E2175" s="1">
        <v>44174</v>
      </c>
      <c r="F2175">
        <v>110.4</v>
      </c>
      <c r="G2175" s="1">
        <v>44245</v>
      </c>
    </row>
    <row r="2176" spans="1:7" outlineLevel="2" x14ac:dyDescent="0.25">
      <c r="A2176" t="s">
        <v>1951</v>
      </c>
      <c r="B2176" t="s">
        <v>172</v>
      </c>
      <c r="C2176" s="4">
        <v>2789580590</v>
      </c>
      <c r="D2176">
        <v>2020285894</v>
      </c>
      <c r="E2176" s="1">
        <v>44174</v>
      </c>
      <c r="F2176">
        <v>0.01</v>
      </c>
      <c r="G2176" s="1">
        <v>44245</v>
      </c>
    </row>
    <row r="2177" spans="1:7" outlineLevel="2" x14ac:dyDescent="0.25">
      <c r="A2177" t="s">
        <v>1951</v>
      </c>
      <c r="B2177" t="s">
        <v>172</v>
      </c>
      <c r="C2177" s="4">
        <v>2789580590</v>
      </c>
      <c r="D2177">
        <v>2020290780</v>
      </c>
      <c r="E2177" s="1">
        <v>44176</v>
      </c>
      <c r="F2177">
        <v>102</v>
      </c>
      <c r="G2177" s="1">
        <v>44245</v>
      </c>
    </row>
    <row r="2178" spans="1:7" outlineLevel="2" x14ac:dyDescent="0.25">
      <c r="A2178" t="s">
        <v>1951</v>
      </c>
      <c r="B2178" t="s">
        <v>172</v>
      </c>
      <c r="C2178" s="4">
        <v>2789580590</v>
      </c>
      <c r="D2178">
        <v>2020290781</v>
      </c>
      <c r="E2178" s="1">
        <v>44176</v>
      </c>
      <c r="F2178">
        <v>0.01</v>
      </c>
      <c r="G2178" s="1">
        <v>44245</v>
      </c>
    </row>
    <row r="2179" spans="1:7" outlineLevel="2" x14ac:dyDescent="0.25">
      <c r="A2179" t="s">
        <v>1951</v>
      </c>
      <c r="B2179" t="s">
        <v>172</v>
      </c>
      <c r="C2179" s="4">
        <v>2789580590</v>
      </c>
      <c r="D2179">
        <v>2020290781</v>
      </c>
      <c r="E2179" s="1">
        <v>44176</v>
      </c>
      <c r="F2179">
        <v>231.27</v>
      </c>
      <c r="G2179" s="1">
        <v>44245</v>
      </c>
    </row>
    <row r="2180" spans="1:7" outlineLevel="2" x14ac:dyDescent="0.25">
      <c r="A2180" t="s">
        <v>1951</v>
      </c>
      <c r="B2180" t="s">
        <v>951</v>
      </c>
      <c r="C2180" s="4">
        <v>5332161008</v>
      </c>
      <c r="D2180" t="s">
        <v>952</v>
      </c>
      <c r="E2180" s="1">
        <v>44176</v>
      </c>
      <c r="F2180">
        <v>127.6</v>
      </c>
      <c r="G2180" s="1">
        <v>44244</v>
      </c>
    </row>
    <row r="2181" spans="1:7" outlineLevel="2" x14ac:dyDescent="0.25">
      <c r="A2181" t="s">
        <v>1951</v>
      </c>
      <c r="B2181" t="s">
        <v>951</v>
      </c>
      <c r="C2181" s="4">
        <v>5332161008</v>
      </c>
      <c r="D2181" t="s">
        <v>1137</v>
      </c>
      <c r="E2181" s="1">
        <v>44189</v>
      </c>
      <c r="F2181">
        <v>95.7</v>
      </c>
      <c r="G2181" s="1">
        <v>44244</v>
      </c>
    </row>
    <row r="2182" spans="1:7" outlineLevel="2" x14ac:dyDescent="0.25">
      <c r="A2182" t="s">
        <v>1951</v>
      </c>
      <c r="B2182" t="s">
        <v>69</v>
      </c>
      <c r="C2182" s="4">
        <v>4516021005</v>
      </c>
      <c r="D2182">
        <v>2763</v>
      </c>
      <c r="E2182" s="1">
        <v>44180</v>
      </c>
      <c r="F2182">
        <v>6095.54</v>
      </c>
      <c r="G2182" s="1">
        <v>44244</v>
      </c>
    </row>
    <row r="2183" spans="1:7" outlineLevel="2" x14ac:dyDescent="0.25">
      <c r="A2183" t="s">
        <v>1951</v>
      </c>
      <c r="B2183" t="s">
        <v>69</v>
      </c>
      <c r="C2183" s="4">
        <v>4516021005</v>
      </c>
      <c r="D2183">
        <v>2764</v>
      </c>
      <c r="E2183" s="1">
        <v>44180</v>
      </c>
      <c r="F2183">
        <v>3047</v>
      </c>
      <c r="G2183" s="1">
        <v>44244</v>
      </c>
    </row>
    <row r="2184" spans="1:7" outlineLevel="2" x14ac:dyDescent="0.25">
      <c r="A2184" t="s">
        <v>1951</v>
      </c>
      <c r="B2184" t="s">
        <v>69</v>
      </c>
      <c r="C2184" s="4">
        <v>4516021005</v>
      </c>
      <c r="D2184">
        <v>2764</v>
      </c>
      <c r="E2184" s="1">
        <v>44180</v>
      </c>
      <c r="F2184">
        <v>0.66</v>
      </c>
      <c r="G2184" s="1">
        <v>44244</v>
      </c>
    </row>
    <row r="2185" spans="1:7" outlineLevel="2" x14ac:dyDescent="0.25">
      <c r="A2185" t="s">
        <v>1951</v>
      </c>
      <c r="B2185" t="s">
        <v>69</v>
      </c>
      <c r="C2185" s="4">
        <v>4516021005</v>
      </c>
      <c r="D2185">
        <v>2765</v>
      </c>
      <c r="E2185" s="1">
        <v>44180</v>
      </c>
      <c r="F2185">
        <v>0.33</v>
      </c>
      <c r="G2185" s="1">
        <v>44244</v>
      </c>
    </row>
    <row r="2186" spans="1:7" outlineLevel="2" x14ac:dyDescent="0.25">
      <c r="A2186" t="s">
        <v>1951</v>
      </c>
      <c r="B2186" t="s">
        <v>69</v>
      </c>
      <c r="C2186" s="4">
        <v>4516021005</v>
      </c>
      <c r="D2186">
        <v>2765</v>
      </c>
      <c r="E2186" s="1">
        <v>44180</v>
      </c>
      <c r="F2186">
        <v>1523.5</v>
      </c>
      <c r="G2186" s="1">
        <v>44244</v>
      </c>
    </row>
    <row r="2187" spans="1:7" outlineLevel="2" x14ac:dyDescent="0.25">
      <c r="A2187" t="s">
        <v>1951</v>
      </c>
      <c r="B2187" t="s">
        <v>69</v>
      </c>
      <c r="C2187" s="4">
        <v>4516021005</v>
      </c>
      <c r="D2187">
        <v>2856</v>
      </c>
      <c r="E2187" s="1">
        <v>44187</v>
      </c>
      <c r="F2187">
        <v>1523.89</v>
      </c>
      <c r="G2187" s="1">
        <v>44244</v>
      </c>
    </row>
    <row r="2188" spans="1:7" outlineLevel="2" x14ac:dyDescent="0.25">
      <c r="A2188" t="s">
        <v>1951</v>
      </c>
      <c r="B2188" t="s">
        <v>43</v>
      </c>
      <c r="C2188" s="4">
        <v>1737830230</v>
      </c>
      <c r="D2188" t="s">
        <v>1365</v>
      </c>
      <c r="E2188" s="1">
        <v>44161</v>
      </c>
      <c r="F2188">
        <v>1197.5999999999999</v>
      </c>
      <c r="G2188" s="1">
        <v>44221</v>
      </c>
    </row>
    <row r="2189" spans="1:7" outlineLevel="2" x14ac:dyDescent="0.25">
      <c r="A2189" t="s">
        <v>1951</v>
      </c>
      <c r="B2189" t="s">
        <v>43</v>
      </c>
      <c r="C2189" s="4">
        <v>1737830230</v>
      </c>
      <c r="D2189" t="s">
        <v>914</v>
      </c>
      <c r="E2189" s="1">
        <v>44166</v>
      </c>
      <c r="F2189">
        <v>1557.3</v>
      </c>
      <c r="G2189" s="1">
        <v>44249</v>
      </c>
    </row>
    <row r="2190" spans="1:7" outlineLevel="2" x14ac:dyDescent="0.25">
      <c r="A2190" t="s">
        <v>1951</v>
      </c>
      <c r="B2190" t="s">
        <v>43</v>
      </c>
      <c r="C2190" s="4">
        <v>1737830230</v>
      </c>
      <c r="D2190" t="s">
        <v>1041</v>
      </c>
      <c r="E2190" s="1">
        <v>44172</v>
      </c>
      <c r="F2190">
        <v>84.48</v>
      </c>
      <c r="G2190" s="1">
        <v>44249</v>
      </c>
    </row>
    <row r="2191" spans="1:7" outlineLevel="2" x14ac:dyDescent="0.25">
      <c r="A2191" t="s">
        <v>1951</v>
      </c>
      <c r="B2191" t="s">
        <v>43</v>
      </c>
      <c r="C2191" s="4">
        <v>1737830230</v>
      </c>
      <c r="D2191" t="s">
        <v>658</v>
      </c>
      <c r="E2191" s="1">
        <v>44180</v>
      </c>
      <c r="F2191">
        <v>211.2</v>
      </c>
      <c r="G2191" s="1">
        <v>44249</v>
      </c>
    </row>
    <row r="2192" spans="1:7" outlineLevel="2" x14ac:dyDescent="0.25">
      <c r="A2192" t="s">
        <v>1951</v>
      </c>
      <c r="B2192" t="s">
        <v>43</v>
      </c>
      <c r="C2192" s="4">
        <v>1737830230</v>
      </c>
      <c r="D2192" t="s">
        <v>492</v>
      </c>
      <c r="E2192" s="1">
        <v>44183</v>
      </c>
      <c r="F2192">
        <v>6784.8</v>
      </c>
      <c r="G2192" s="1">
        <v>44249</v>
      </c>
    </row>
    <row r="2193" spans="1:7" outlineLevel="2" x14ac:dyDescent="0.25">
      <c r="A2193" t="s">
        <v>1951</v>
      </c>
      <c r="B2193" t="s">
        <v>43</v>
      </c>
      <c r="C2193" s="4">
        <v>1737830230</v>
      </c>
      <c r="D2193" t="s">
        <v>579</v>
      </c>
      <c r="E2193" s="1">
        <v>44188</v>
      </c>
      <c r="F2193">
        <v>598.79999999999995</v>
      </c>
      <c r="G2193" s="1">
        <v>44249</v>
      </c>
    </row>
    <row r="2194" spans="1:7" outlineLevel="2" x14ac:dyDescent="0.25">
      <c r="A2194" t="s">
        <v>1951</v>
      </c>
      <c r="B2194" t="s">
        <v>435</v>
      </c>
      <c r="C2194" s="4">
        <v>4192740969</v>
      </c>
      <c r="D2194">
        <v>501708</v>
      </c>
      <c r="E2194" s="1">
        <v>43991</v>
      </c>
      <c r="F2194">
        <v>646.79999999999995</v>
      </c>
      <c r="G2194" s="1">
        <v>44250</v>
      </c>
    </row>
    <row r="2195" spans="1:7" outlineLevel="2" x14ac:dyDescent="0.25">
      <c r="A2195" t="s">
        <v>1951</v>
      </c>
      <c r="B2195" t="s">
        <v>435</v>
      </c>
      <c r="C2195" s="4">
        <v>4192740969</v>
      </c>
      <c r="D2195">
        <v>503956</v>
      </c>
      <c r="E2195" s="1">
        <v>44187</v>
      </c>
      <c r="F2195">
        <v>770</v>
      </c>
      <c r="G2195" s="1">
        <v>44250</v>
      </c>
    </row>
    <row r="2196" spans="1:7" outlineLevel="2" x14ac:dyDescent="0.25">
      <c r="A2196" t="s">
        <v>1951</v>
      </c>
      <c r="B2196" t="s">
        <v>283</v>
      </c>
      <c r="C2196" s="4">
        <v>5941670969</v>
      </c>
      <c r="D2196">
        <v>3220007008</v>
      </c>
      <c r="E2196" s="1">
        <v>44166</v>
      </c>
      <c r="F2196">
        <v>6567</v>
      </c>
      <c r="G2196" s="1">
        <v>44244</v>
      </c>
    </row>
    <row r="2197" spans="1:7" outlineLevel="2" x14ac:dyDescent="0.25">
      <c r="A2197" t="s">
        <v>1951</v>
      </c>
      <c r="B2197" t="s">
        <v>283</v>
      </c>
      <c r="C2197" s="4">
        <v>5941670969</v>
      </c>
      <c r="D2197">
        <v>3220007296</v>
      </c>
      <c r="E2197" s="1">
        <v>44180</v>
      </c>
      <c r="F2197">
        <v>7348</v>
      </c>
      <c r="G2197" s="1">
        <v>44244</v>
      </c>
    </row>
    <row r="2198" spans="1:7" outlineLevel="2" x14ac:dyDescent="0.25">
      <c r="A2198" t="s">
        <v>1951</v>
      </c>
      <c r="B2198" t="s">
        <v>97</v>
      </c>
      <c r="C2198" s="4">
        <v>6516000962</v>
      </c>
      <c r="D2198">
        <v>8500095944</v>
      </c>
      <c r="E2198" s="1">
        <v>44180</v>
      </c>
      <c r="F2198">
        <v>1761.21</v>
      </c>
      <c r="G2198" s="1">
        <v>44244</v>
      </c>
    </row>
    <row r="2199" spans="1:7" outlineLevel="2" x14ac:dyDescent="0.25">
      <c r="A2199" t="s">
        <v>1951</v>
      </c>
      <c r="B2199" t="s">
        <v>97</v>
      </c>
      <c r="C2199" s="4">
        <v>6516000962</v>
      </c>
      <c r="D2199">
        <v>8500095945</v>
      </c>
      <c r="E2199" s="1">
        <v>44180</v>
      </c>
      <c r="F2199">
        <v>0.85</v>
      </c>
      <c r="G2199" s="1">
        <v>44244</v>
      </c>
    </row>
    <row r="2200" spans="1:7" outlineLevel="2" x14ac:dyDescent="0.25">
      <c r="A2200" t="s">
        <v>1951</v>
      </c>
      <c r="B2200" t="s">
        <v>97</v>
      </c>
      <c r="C2200" s="4">
        <v>6516000962</v>
      </c>
      <c r="D2200">
        <v>8500095945</v>
      </c>
      <c r="E2200" s="1">
        <v>44180</v>
      </c>
      <c r="F2200">
        <v>1588.65</v>
      </c>
      <c r="G2200" s="1">
        <v>44244</v>
      </c>
    </row>
    <row r="2201" spans="1:7" outlineLevel="2" x14ac:dyDescent="0.25">
      <c r="A2201" t="s">
        <v>1951</v>
      </c>
      <c r="B2201" t="s">
        <v>297</v>
      </c>
      <c r="C2201" s="4">
        <v>3009550595</v>
      </c>
      <c r="D2201">
        <v>3013119383</v>
      </c>
      <c r="E2201" s="1">
        <v>44166</v>
      </c>
      <c r="F2201">
        <v>4152.72</v>
      </c>
      <c r="G2201" s="1">
        <v>44244</v>
      </c>
    </row>
    <row r="2202" spans="1:7" outlineLevel="2" x14ac:dyDescent="0.25">
      <c r="A2202" t="s">
        <v>1951</v>
      </c>
      <c r="B2202" t="s">
        <v>297</v>
      </c>
      <c r="C2202" s="4">
        <v>3009550595</v>
      </c>
      <c r="D2202">
        <v>3013119384</v>
      </c>
      <c r="E2202" s="1">
        <v>44166</v>
      </c>
      <c r="F2202">
        <v>2595.4499999999998</v>
      </c>
      <c r="G2202" s="1">
        <v>44244</v>
      </c>
    </row>
    <row r="2203" spans="1:7" outlineLevel="2" x14ac:dyDescent="0.25">
      <c r="A2203" t="s">
        <v>1951</v>
      </c>
      <c r="B2203" t="s">
        <v>297</v>
      </c>
      <c r="C2203" s="4">
        <v>3009550595</v>
      </c>
      <c r="D2203">
        <v>3013121706</v>
      </c>
      <c r="E2203" s="1">
        <v>44181</v>
      </c>
      <c r="F2203">
        <v>0.01</v>
      </c>
      <c r="G2203" s="1">
        <v>44244</v>
      </c>
    </row>
    <row r="2204" spans="1:7" outlineLevel="2" x14ac:dyDescent="0.25">
      <c r="A2204" t="s">
        <v>1951</v>
      </c>
      <c r="B2204" t="s">
        <v>297</v>
      </c>
      <c r="C2204" s="4">
        <v>3009550595</v>
      </c>
      <c r="D2204">
        <v>3013121707</v>
      </c>
      <c r="E2204" s="1">
        <v>44181</v>
      </c>
      <c r="F2204">
        <v>7.0000000000000007E-2</v>
      </c>
      <c r="G2204" s="1">
        <v>44244</v>
      </c>
    </row>
    <row r="2205" spans="1:7" outlineLevel="2" x14ac:dyDescent="0.25">
      <c r="A2205" t="s">
        <v>1951</v>
      </c>
      <c r="B2205" t="s">
        <v>297</v>
      </c>
      <c r="C2205" s="4">
        <v>3009550595</v>
      </c>
      <c r="D2205">
        <v>3013122840</v>
      </c>
      <c r="E2205" s="1">
        <v>44195</v>
      </c>
      <c r="F2205">
        <v>49.48</v>
      </c>
      <c r="G2205" s="1">
        <v>44244</v>
      </c>
    </row>
    <row r="2206" spans="1:7" outlineLevel="2" x14ac:dyDescent="0.25">
      <c r="A2206" t="s">
        <v>1951</v>
      </c>
      <c r="B2206" t="s">
        <v>297</v>
      </c>
      <c r="C2206" s="4">
        <v>3009550595</v>
      </c>
      <c r="D2206">
        <v>3013122840</v>
      </c>
      <c r="E2206" s="1">
        <v>44195</v>
      </c>
      <c r="F2206">
        <v>0.01</v>
      </c>
      <c r="G2206" s="1">
        <v>44244</v>
      </c>
    </row>
    <row r="2207" spans="1:7" outlineLevel="2" x14ac:dyDescent="0.25">
      <c r="A2207" t="s">
        <v>1951</v>
      </c>
      <c r="B2207" t="s">
        <v>30</v>
      </c>
      <c r="C2207" s="4">
        <v>2774840595</v>
      </c>
      <c r="D2207">
        <v>9896854667</v>
      </c>
      <c r="E2207" s="1">
        <v>44166</v>
      </c>
      <c r="F2207">
        <v>16.5</v>
      </c>
      <c r="G2207" s="1">
        <v>44244</v>
      </c>
    </row>
    <row r="2208" spans="1:7" outlineLevel="2" x14ac:dyDescent="0.25">
      <c r="A2208" t="s">
        <v>1951</v>
      </c>
      <c r="B2208" t="s">
        <v>30</v>
      </c>
      <c r="C2208" s="4">
        <v>2774840595</v>
      </c>
      <c r="D2208">
        <v>9896854668</v>
      </c>
      <c r="E2208" s="1">
        <v>44166</v>
      </c>
      <c r="F2208">
        <v>16280</v>
      </c>
      <c r="G2208" s="1">
        <v>44244</v>
      </c>
    </row>
    <row r="2209" spans="1:7" outlineLevel="2" x14ac:dyDescent="0.25">
      <c r="A2209" t="s">
        <v>1951</v>
      </c>
      <c r="B2209" t="s">
        <v>30</v>
      </c>
      <c r="C2209" s="4">
        <v>2774840595</v>
      </c>
      <c r="D2209">
        <v>9896855666</v>
      </c>
      <c r="E2209" s="1">
        <v>44167</v>
      </c>
      <c r="F2209">
        <v>9232.58</v>
      </c>
      <c r="G2209" s="1">
        <v>44244</v>
      </c>
    </row>
    <row r="2210" spans="1:7" outlineLevel="2" x14ac:dyDescent="0.25">
      <c r="A2210" t="s">
        <v>1951</v>
      </c>
      <c r="B2210" t="s">
        <v>30</v>
      </c>
      <c r="C2210" s="4">
        <v>2774840595</v>
      </c>
      <c r="D2210">
        <v>9896856400</v>
      </c>
      <c r="E2210" s="1">
        <v>44168</v>
      </c>
      <c r="F2210">
        <v>27.94</v>
      </c>
      <c r="G2210" s="1">
        <v>44244</v>
      </c>
    </row>
    <row r="2211" spans="1:7" outlineLevel="2" x14ac:dyDescent="0.25">
      <c r="A2211" t="s">
        <v>1951</v>
      </c>
      <c r="B2211" t="s">
        <v>30</v>
      </c>
      <c r="C2211" s="4">
        <v>2774840595</v>
      </c>
      <c r="D2211">
        <v>9896857375</v>
      </c>
      <c r="E2211" s="1">
        <v>44172</v>
      </c>
      <c r="F2211">
        <v>1243.28</v>
      </c>
      <c r="G2211" s="1">
        <v>44244</v>
      </c>
    </row>
    <row r="2212" spans="1:7" outlineLevel="2" x14ac:dyDescent="0.25">
      <c r="A2212" t="s">
        <v>1951</v>
      </c>
      <c r="B2212" t="s">
        <v>30</v>
      </c>
      <c r="C2212" s="4">
        <v>2774840595</v>
      </c>
      <c r="D2212">
        <v>9896857375</v>
      </c>
      <c r="E2212" s="1">
        <v>44172</v>
      </c>
      <c r="F2212">
        <v>0.22</v>
      </c>
      <c r="G2212" s="1">
        <v>44244</v>
      </c>
    </row>
    <row r="2213" spans="1:7" outlineLevel="2" x14ac:dyDescent="0.25">
      <c r="A2213" t="s">
        <v>1951</v>
      </c>
      <c r="B2213" t="s">
        <v>30</v>
      </c>
      <c r="C2213" s="4">
        <v>2774840595</v>
      </c>
      <c r="D2213">
        <v>9896857376</v>
      </c>
      <c r="E2213" s="1">
        <v>44172</v>
      </c>
      <c r="F2213">
        <v>1420.98</v>
      </c>
      <c r="G2213" s="1">
        <v>44244</v>
      </c>
    </row>
    <row r="2214" spans="1:7" outlineLevel="2" x14ac:dyDescent="0.25">
      <c r="A2214" t="s">
        <v>1951</v>
      </c>
      <c r="B2214" t="s">
        <v>30</v>
      </c>
      <c r="C2214" s="4">
        <v>2774840595</v>
      </c>
      <c r="D2214">
        <v>9896857377</v>
      </c>
      <c r="E2214" s="1">
        <v>44172</v>
      </c>
      <c r="F2214">
        <v>194.99</v>
      </c>
      <c r="G2214" s="1">
        <v>44244</v>
      </c>
    </row>
    <row r="2215" spans="1:7" outlineLevel="2" x14ac:dyDescent="0.25">
      <c r="A2215" t="s">
        <v>1951</v>
      </c>
      <c r="B2215" t="s">
        <v>30</v>
      </c>
      <c r="C2215" s="4">
        <v>2774840595</v>
      </c>
      <c r="D2215">
        <v>9896857378</v>
      </c>
      <c r="E2215" s="1">
        <v>44172</v>
      </c>
      <c r="F2215">
        <v>24162.6</v>
      </c>
      <c r="G2215" s="1">
        <v>44244</v>
      </c>
    </row>
    <row r="2216" spans="1:7" outlineLevel="2" x14ac:dyDescent="0.25">
      <c r="A2216" t="s">
        <v>1951</v>
      </c>
      <c r="B2216" t="s">
        <v>30</v>
      </c>
      <c r="C2216" s="4">
        <v>2774840595</v>
      </c>
      <c r="D2216">
        <v>9896857379</v>
      </c>
      <c r="E2216" s="1">
        <v>44172</v>
      </c>
      <c r="F2216">
        <v>258.27999999999997</v>
      </c>
      <c r="G2216" s="1">
        <v>44244</v>
      </c>
    </row>
    <row r="2217" spans="1:7" outlineLevel="2" x14ac:dyDescent="0.25">
      <c r="A2217" t="s">
        <v>1951</v>
      </c>
      <c r="B2217" t="s">
        <v>30</v>
      </c>
      <c r="C2217" s="4">
        <v>2774840595</v>
      </c>
      <c r="D2217">
        <v>9896857380</v>
      </c>
      <c r="E2217" s="1">
        <v>44172</v>
      </c>
      <c r="F2217">
        <v>1210</v>
      </c>
      <c r="G2217" s="1">
        <v>44244</v>
      </c>
    </row>
    <row r="2218" spans="1:7" outlineLevel="2" x14ac:dyDescent="0.25">
      <c r="A2218" t="s">
        <v>1951</v>
      </c>
      <c r="B2218" t="s">
        <v>30</v>
      </c>
      <c r="C2218" s="4">
        <v>2774840595</v>
      </c>
      <c r="D2218">
        <v>9896858070</v>
      </c>
      <c r="E2218" s="1">
        <v>44174</v>
      </c>
      <c r="F2218">
        <v>409.2</v>
      </c>
      <c r="G2218" s="1">
        <v>44244</v>
      </c>
    </row>
    <row r="2219" spans="1:7" outlineLevel="2" x14ac:dyDescent="0.25">
      <c r="A2219" t="s">
        <v>1951</v>
      </c>
      <c r="B2219" t="s">
        <v>30</v>
      </c>
      <c r="C2219" s="4">
        <v>2774840595</v>
      </c>
      <c r="D2219">
        <v>9896860208</v>
      </c>
      <c r="E2219" s="1">
        <v>44179</v>
      </c>
      <c r="F2219">
        <v>0.7</v>
      </c>
      <c r="G2219" s="1">
        <v>44244</v>
      </c>
    </row>
    <row r="2220" spans="1:7" outlineLevel="2" x14ac:dyDescent="0.25">
      <c r="A2220" t="s">
        <v>1951</v>
      </c>
      <c r="B2220" t="s">
        <v>30</v>
      </c>
      <c r="C2220" s="4">
        <v>2774840595</v>
      </c>
      <c r="D2220">
        <v>9896860208</v>
      </c>
      <c r="E2220" s="1">
        <v>44179</v>
      </c>
      <c r="F2220">
        <v>263.3</v>
      </c>
      <c r="G2220" s="1">
        <v>44244</v>
      </c>
    </row>
    <row r="2221" spans="1:7" outlineLevel="2" x14ac:dyDescent="0.25">
      <c r="A2221" t="s">
        <v>1951</v>
      </c>
      <c r="B2221" t="s">
        <v>30</v>
      </c>
      <c r="C2221" s="4">
        <v>2774840595</v>
      </c>
      <c r="D2221">
        <v>9896860209</v>
      </c>
      <c r="E2221" s="1">
        <v>44179</v>
      </c>
      <c r="F2221">
        <v>16280</v>
      </c>
      <c r="G2221" s="1">
        <v>44244</v>
      </c>
    </row>
    <row r="2222" spans="1:7" outlineLevel="2" x14ac:dyDescent="0.25">
      <c r="A2222" t="s">
        <v>1951</v>
      </c>
      <c r="B2222" t="s">
        <v>30</v>
      </c>
      <c r="C2222" s="4">
        <v>2774840595</v>
      </c>
      <c r="D2222">
        <v>9896860605</v>
      </c>
      <c r="E2222" s="1">
        <v>44180</v>
      </c>
      <c r="F2222">
        <v>14.74</v>
      </c>
      <c r="G2222" s="1">
        <v>44244</v>
      </c>
    </row>
    <row r="2223" spans="1:7" outlineLevel="2" x14ac:dyDescent="0.25">
      <c r="A2223" t="s">
        <v>1951</v>
      </c>
      <c r="B2223" t="s">
        <v>30</v>
      </c>
      <c r="C2223" s="4">
        <v>2774840595</v>
      </c>
      <c r="D2223">
        <v>9896860605</v>
      </c>
      <c r="E2223" s="1">
        <v>44180</v>
      </c>
      <c r="F2223">
        <v>0.17</v>
      </c>
      <c r="G2223" s="1">
        <v>44244</v>
      </c>
    </row>
    <row r="2224" spans="1:7" outlineLevel="2" x14ac:dyDescent="0.25">
      <c r="A2224" t="s">
        <v>1951</v>
      </c>
      <c r="B2224" t="s">
        <v>30</v>
      </c>
      <c r="C2224" s="4">
        <v>2774840595</v>
      </c>
      <c r="D2224">
        <v>9896860606</v>
      </c>
      <c r="E2224" s="1">
        <v>44180</v>
      </c>
      <c r="F2224">
        <v>12310.1</v>
      </c>
      <c r="G2224" s="1">
        <v>44244</v>
      </c>
    </row>
    <row r="2225" spans="1:7" outlineLevel="2" x14ac:dyDescent="0.25">
      <c r="A2225" t="s">
        <v>1951</v>
      </c>
      <c r="B2225" t="s">
        <v>30</v>
      </c>
      <c r="C2225" s="4">
        <v>2774840595</v>
      </c>
      <c r="D2225">
        <v>9896860607</v>
      </c>
      <c r="E2225" s="1">
        <v>44180</v>
      </c>
      <c r="F2225">
        <v>44.73</v>
      </c>
      <c r="G2225" s="1">
        <v>44244</v>
      </c>
    </row>
    <row r="2226" spans="1:7" outlineLevel="2" x14ac:dyDescent="0.25">
      <c r="A2226" t="s">
        <v>1951</v>
      </c>
      <c r="B2226" t="s">
        <v>572</v>
      </c>
      <c r="C2226" s="4">
        <v>3670780158</v>
      </c>
      <c r="D2226" t="s">
        <v>1178</v>
      </c>
      <c r="E2226" s="1">
        <v>44162</v>
      </c>
      <c r="F2226">
        <v>187.01</v>
      </c>
      <c r="G2226" s="1">
        <v>44221</v>
      </c>
    </row>
    <row r="2227" spans="1:7" outlineLevel="2" x14ac:dyDescent="0.25">
      <c r="A2227" t="s">
        <v>1951</v>
      </c>
      <c r="B2227" t="s">
        <v>128</v>
      </c>
      <c r="C2227" s="4">
        <v>244540100</v>
      </c>
      <c r="D2227">
        <v>10017731</v>
      </c>
      <c r="E2227" s="1">
        <v>44165</v>
      </c>
      <c r="F2227">
        <v>35.200000000000003</v>
      </c>
      <c r="G2227" s="1">
        <v>44221</v>
      </c>
    </row>
    <row r="2228" spans="1:7" outlineLevel="2" x14ac:dyDescent="0.25">
      <c r="A2228" t="s">
        <v>1951</v>
      </c>
      <c r="B2228" t="s">
        <v>128</v>
      </c>
      <c r="C2228" s="4">
        <v>244540100</v>
      </c>
      <c r="D2228">
        <v>10018619</v>
      </c>
      <c r="E2228" s="1">
        <v>44181</v>
      </c>
      <c r="F2228">
        <v>27.5</v>
      </c>
      <c r="G2228" s="1">
        <v>44244</v>
      </c>
    </row>
    <row r="2229" spans="1:7" outlineLevel="2" x14ac:dyDescent="0.25">
      <c r="A2229" t="s">
        <v>1951</v>
      </c>
      <c r="B2229" t="s">
        <v>68</v>
      </c>
      <c r="C2229" s="4">
        <v>3981260239</v>
      </c>
      <c r="D2229">
        <v>20601734</v>
      </c>
      <c r="E2229" s="1">
        <v>44161</v>
      </c>
      <c r="F2229">
        <v>35.53</v>
      </c>
      <c r="G2229" s="1">
        <v>44221</v>
      </c>
    </row>
    <row r="2230" spans="1:7" outlineLevel="2" x14ac:dyDescent="0.25">
      <c r="A2230" t="s">
        <v>1951</v>
      </c>
      <c r="B2230" t="s">
        <v>68</v>
      </c>
      <c r="C2230" s="4">
        <v>3981260239</v>
      </c>
      <c r="D2230">
        <v>20601846</v>
      </c>
      <c r="E2230" s="1">
        <v>44180</v>
      </c>
      <c r="F2230">
        <v>2794.18</v>
      </c>
      <c r="G2230" s="1">
        <v>44244</v>
      </c>
    </row>
    <row r="2231" spans="1:7" outlineLevel="2" x14ac:dyDescent="0.25">
      <c r="A2231" t="s">
        <v>1951</v>
      </c>
      <c r="B2231" t="s">
        <v>123</v>
      </c>
      <c r="C2231" s="4">
        <v>12736110151</v>
      </c>
      <c r="D2231">
        <v>6064004840</v>
      </c>
      <c r="E2231" s="1">
        <v>44176</v>
      </c>
      <c r="F2231">
        <v>400.28</v>
      </c>
      <c r="G2231" s="1">
        <v>44245</v>
      </c>
    </row>
    <row r="2232" spans="1:7" outlineLevel="2" x14ac:dyDescent="0.25">
      <c r="A2232" t="s">
        <v>1951</v>
      </c>
      <c r="B2232" t="s">
        <v>251</v>
      </c>
      <c r="C2232" s="4">
        <v>747170157</v>
      </c>
      <c r="D2232">
        <v>6750354839</v>
      </c>
      <c r="E2232" s="1">
        <v>44174</v>
      </c>
      <c r="F2232">
        <v>9127.58</v>
      </c>
      <c r="G2232" s="1">
        <v>44252</v>
      </c>
    </row>
    <row r="2233" spans="1:7" outlineLevel="2" x14ac:dyDescent="0.25">
      <c r="A2233" t="s">
        <v>1951</v>
      </c>
      <c r="B2233" t="s">
        <v>251</v>
      </c>
      <c r="C2233" s="4">
        <v>747170157</v>
      </c>
      <c r="D2233">
        <v>6750354840</v>
      </c>
      <c r="E2233" s="1">
        <v>44174</v>
      </c>
      <c r="F2233">
        <v>8791.7000000000007</v>
      </c>
      <c r="G2233" s="1">
        <v>44252</v>
      </c>
    </row>
    <row r="2234" spans="1:7" outlineLevel="2" x14ac:dyDescent="0.25">
      <c r="A2234" t="s">
        <v>1951</v>
      </c>
      <c r="B2234" t="s">
        <v>251</v>
      </c>
      <c r="C2234" s="4">
        <v>747170157</v>
      </c>
      <c r="D2234">
        <v>6750354841</v>
      </c>
      <c r="E2234" s="1">
        <v>44174</v>
      </c>
      <c r="F2234">
        <v>132160.04999999999</v>
      </c>
      <c r="G2234" s="1">
        <v>44252</v>
      </c>
    </row>
    <row r="2235" spans="1:7" outlineLevel="2" x14ac:dyDescent="0.25">
      <c r="A2235" t="s">
        <v>1951</v>
      </c>
      <c r="B2235" t="s">
        <v>251</v>
      </c>
      <c r="C2235" s="4">
        <v>747170157</v>
      </c>
      <c r="D2235">
        <v>6750356447</v>
      </c>
      <c r="E2235" s="1">
        <v>44180</v>
      </c>
      <c r="F2235">
        <v>2552</v>
      </c>
      <c r="G2235" s="1">
        <v>44252</v>
      </c>
    </row>
    <row r="2236" spans="1:7" outlineLevel="2" x14ac:dyDescent="0.25">
      <c r="A2236" t="s">
        <v>1951</v>
      </c>
      <c r="B2236" t="s">
        <v>218</v>
      </c>
      <c r="C2236" s="4">
        <v>226250165</v>
      </c>
      <c r="D2236">
        <v>514906</v>
      </c>
      <c r="E2236" s="1">
        <v>44174</v>
      </c>
      <c r="F2236">
        <v>640.75</v>
      </c>
      <c r="G2236" s="1">
        <v>44245</v>
      </c>
    </row>
    <row r="2237" spans="1:7" outlineLevel="2" x14ac:dyDescent="0.25">
      <c r="A2237" t="s">
        <v>1951</v>
      </c>
      <c r="B2237" t="s">
        <v>218</v>
      </c>
      <c r="C2237" s="4">
        <v>226250165</v>
      </c>
      <c r="D2237">
        <v>514907</v>
      </c>
      <c r="E2237" s="1">
        <v>44174</v>
      </c>
      <c r="F2237">
        <v>640.75</v>
      </c>
      <c r="G2237" s="1">
        <v>44245</v>
      </c>
    </row>
    <row r="2238" spans="1:7" outlineLevel="2" x14ac:dyDescent="0.25">
      <c r="A2238" t="s">
        <v>1951</v>
      </c>
      <c r="B2238" t="s">
        <v>218</v>
      </c>
      <c r="C2238" s="4">
        <v>226250165</v>
      </c>
      <c r="D2238">
        <v>514908</v>
      </c>
      <c r="E2238" s="1">
        <v>44174</v>
      </c>
      <c r="F2238">
        <v>1699.63</v>
      </c>
      <c r="G2238" s="1">
        <v>44245</v>
      </c>
    </row>
    <row r="2239" spans="1:7" outlineLevel="2" x14ac:dyDescent="0.25">
      <c r="A2239" t="s">
        <v>1951</v>
      </c>
      <c r="B2239" t="s">
        <v>218</v>
      </c>
      <c r="C2239" s="4">
        <v>226250165</v>
      </c>
      <c r="D2239">
        <v>515172</v>
      </c>
      <c r="E2239" s="1">
        <v>44179</v>
      </c>
      <c r="F2239">
        <v>256.74</v>
      </c>
      <c r="G2239" s="1">
        <v>44245</v>
      </c>
    </row>
    <row r="2240" spans="1:7" outlineLevel="2" x14ac:dyDescent="0.25">
      <c r="A2240" t="s">
        <v>1951</v>
      </c>
      <c r="B2240" t="s">
        <v>120</v>
      </c>
      <c r="C2240" s="4">
        <v>122890874</v>
      </c>
      <c r="D2240">
        <v>240000394</v>
      </c>
      <c r="E2240" s="1">
        <v>44242</v>
      </c>
      <c r="F2240">
        <v>-20188.71</v>
      </c>
      <c r="G2240" s="1">
        <v>44243</v>
      </c>
    </row>
    <row r="2241" spans="1:7" outlineLevel="2" x14ac:dyDescent="0.25">
      <c r="A2241" t="s">
        <v>1951</v>
      </c>
      <c r="B2241" t="s">
        <v>120</v>
      </c>
      <c r="C2241" s="4">
        <v>122890874</v>
      </c>
      <c r="D2241">
        <v>240003627</v>
      </c>
      <c r="E2241" s="1">
        <v>44166</v>
      </c>
      <c r="F2241">
        <v>13459.14</v>
      </c>
      <c r="G2241" s="1">
        <v>44245</v>
      </c>
    </row>
    <row r="2242" spans="1:7" outlineLevel="2" x14ac:dyDescent="0.25">
      <c r="A2242" t="s">
        <v>1951</v>
      </c>
      <c r="B2242" t="s">
        <v>120</v>
      </c>
      <c r="C2242" s="4">
        <v>122890874</v>
      </c>
      <c r="D2242">
        <v>240003727</v>
      </c>
      <c r="E2242" s="1">
        <v>44175</v>
      </c>
      <c r="F2242">
        <v>247.5</v>
      </c>
      <c r="G2242" s="1">
        <v>44245</v>
      </c>
    </row>
    <row r="2243" spans="1:7" outlineLevel="2" x14ac:dyDescent="0.25">
      <c r="A2243" t="s">
        <v>1951</v>
      </c>
      <c r="B2243" t="s">
        <v>120</v>
      </c>
      <c r="C2243" s="4">
        <v>122890874</v>
      </c>
      <c r="D2243">
        <v>240003874</v>
      </c>
      <c r="E2243" s="1">
        <v>44187</v>
      </c>
      <c r="F2243">
        <v>20188.71</v>
      </c>
      <c r="G2243" s="1">
        <v>44243</v>
      </c>
    </row>
    <row r="2244" spans="1:7" outlineLevel="2" x14ac:dyDescent="0.25">
      <c r="A2244" t="s">
        <v>1951</v>
      </c>
      <c r="B2244" t="s">
        <v>243</v>
      </c>
      <c r="C2244" s="4">
        <v>2689300123</v>
      </c>
      <c r="D2244">
        <v>2100009756</v>
      </c>
      <c r="E2244" s="1">
        <v>44225</v>
      </c>
      <c r="F2244">
        <v>199.65</v>
      </c>
      <c r="G2244" s="1">
        <v>44243</v>
      </c>
    </row>
    <row r="2245" spans="1:7" outlineLevel="2" x14ac:dyDescent="0.25">
      <c r="A2245" t="s">
        <v>1951</v>
      </c>
      <c r="B2245" t="s">
        <v>243</v>
      </c>
      <c r="C2245" s="4">
        <v>2689300123</v>
      </c>
      <c r="D2245">
        <v>2100009756</v>
      </c>
      <c r="E2245" s="1">
        <v>44225</v>
      </c>
      <c r="F2245">
        <v>281.60000000000002</v>
      </c>
      <c r="G2245" s="1">
        <v>44243</v>
      </c>
    </row>
    <row r="2246" spans="1:7" outlineLevel="2" x14ac:dyDescent="0.25">
      <c r="A2246" t="s">
        <v>1951</v>
      </c>
      <c r="B2246" t="s">
        <v>243</v>
      </c>
      <c r="C2246" s="4">
        <v>2689300123</v>
      </c>
      <c r="D2246">
        <v>2100141473</v>
      </c>
      <c r="E2246" s="1">
        <v>44169</v>
      </c>
      <c r="F2246">
        <v>5386.92</v>
      </c>
      <c r="G2246" s="1">
        <v>44245</v>
      </c>
    </row>
    <row r="2247" spans="1:7" outlineLevel="2" x14ac:dyDescent="0.25">
      <c r="A2247" t="s">
        <v>1951</v>
      </c>
      <c r="B2247" t="s">
        <v>243</v>
      </c>
      <c r="C2247" s="4">
        <v>2689300123</v>
      </c>
      <c r="D2247">
        <v>2100141474</v>
      </c>
      <c r="E2247" s="1">
        <v>44169</v>
      </c>
      <c r="F2247">
        <v>1805.1</v>
      </c>
      <c r="G2247" s="1">
        <v>44245</v>
      </c>
    </row>
    <row r="2248" spans="1:7" outlineLevel="2" x14ac:dyDescent="0.25">
      <c r="A2248" t="s">
        <v>1951</v>
      </c>
      <c r="B2248" t="s">
        <v>243</v>
      </c>
      <c r="C2248" s="4">
        <v>2689300123</v>
      </c>
      <c r="D2248">
        <v>2100141930</v>
      </c>
      <c r="E2248" s="1">
        <v>44174</v>
      </c>
      <c r="F2248">
        <v>52.8</v>
      </c>
      <c r="G2248" s="1">
        <v>44245</v>
      </c>
    </row>
    <row r="2249" spans="1:7" outlineLevel="2" x14ac:dyDescent="0.25">
      <c r="A2249" t="s">
        <v>1951</v>
      </c>
      <c r="B2249" t="s">
        <v>243</v>
      </c>
      <c r="C2249" s="4">
        <v>2689300123</v>
      </c>
      <c r="D2249">
        <v>2100142880</v>
      </c>
      <c r="E2249" s="1">
        <v>44175</v>
      </c>
      <c r="F2249">
        <v>1798.5</v>
      </c>
      <c r="G2249" s="1">
        <v>44245</v>
      </c>
    </row>
    <row r="2250" spans="1:7" outlineLevel="2" x14ac:dyDescent="0.25">
      <c r="A2250" t="s">
        <v>1951</v>
      </c>
      <c r="B2250" t="s">
        <v>243</v>
      </c>
      <c r="C2250" s="4">
        <v>2689300123</v>
      </c>
      <c r="D2250">
        <v>2100142881</v>
      </c>
      <c r="E2250" s="1">
        <v>44175</v>
      </c>
      <c r="F2250">
        <v>4125</v>
      </c>
      <c r="G2250" s="1">
        <v>44245</v>
      </c>
    </row>
    <row r="2251" spans="1:7" outlineLevel="2" x14ac:dyDescent="0.25">
      <c r="A2251" t="s">
        <v>1951</v>
      </c>
      <c r="B2251" t="s">
        <v>243</v>
      </c>
      <c r="C2251" s="4">
        <v>2689300123</v>
      </c>
      <c r="D2251">
        <v>2100143818</v>
      </c>
      <c r="E2251" s="1">
        <v>44179</v>
      </c>
      <c r="F2251">
        <v>387.2</v>
      </c>
      <c r="G2251" s="1">
        <v>44245</v>
      </c>
    </row>
    <row r="2252" spans="1:7" outlineLevel="2" x14ac:dyDescent="0.25">
      <c r="A2252" t="s">
        <v>1951</v>
      </c>
      <c r="B2252" t="s">
        <v>243</v>
      </c>
      <c r="C2252" s="4">
        <v>2689300123</v>
      </c>
      <c r="D2252">
        <v>2200000255</v>
      </c>
      <c r="E2252" s="1">
        <v>44242</v>
      </c>
      <c r="F2252">
        <v>-199.65</v>
      </c>
      <c r="G2252" s="1">
        <v>44243</v>
      </c>
    </row>
    <row r="2253" spans="1:7" outlineLevel="2" x14ac:dyDescent="0.25">
      <c r="A2253" t="s">
        <v>1951</v>
      </c>
      <c r="B2253" t="s">
        <v>243</v>
      </c>
      <c r="C2253" s="4">
        <v>2689300123</v>
      </c>
      <c r="D2253">
        <v>2200000255</v>
      </c>
      <c r="E2253" s="1">
        <v>44242</v>
      </c>
      <c r="F2253">
        <v>-281.60000000000002</v>
      </c>
      <c r="G2253" s="1">
        <v>44243</v>
      </c>
    </row>
    <row r="2254" spans="1:7" outlineLevel="2" x14ac:dyDescent="0.25">
      <c r="A2254" t="s">
        <v>1951</v>
      </c>
      <c r="B2254" t="s">
        <v>121</v>
      </c>
      <c r="C2254" s="4">
        <v>832400154</v>
      </c>
      <c r="D2254">
        <v>3112868</v>
      </c>
      <c r="E2254" s="1">
        <v>44166</v>
      </c>
      <c r="F2254">
        <v>3.37</v>
      </c>
      <c r="G2254" s="1">
        <v>44245</v>
      </c>
    </row>
    <row r="2255" spans="1:7" outlineLevel="2" x14ac:dyDescent="0.25">
      <c r="A2255" t="s">
        <v>1951</v>
      </c>
      <c r="B2255" t="s">
        <v>121</v>
      </c>
      <c r="C2255" s="4">
        <v>832400154</v>
      </c>
      <c r="D2255">
        <v>3112868</v>
      </c>
      <c r="E2255" s="1">
        <v>44166</v>
      </c>
      <c r="F2255">
        <v>6970.63</v>
      </c>
      <c r="G2255" s="1">
        <v>44245</v>
      </c>
    </row>
    <row r="2256" spans="1:7" outlineLevel="2" x14ac:dyDescent="0.25">
      <c r="A2256" t="s">
        <v>1951</v>
      </c>
      <c r="B2256" t="s">
        <v>121</v>
      </c>
      <c r="C2256" s="4">
        <v>832400154</v>
      </c>
      <c r="D2256">
        <v>3112869</v>
      </c>
      <c r="E2256" s="1">
        <v>44166</v>
      </c>
      <c r="F2256">
        <v>0.4</v>
      </c>
      <c r="G2256" s="1">
        <v>44245</v>
      </c>
    </row>
    <row r="2257" spans="1:7" outlineLevel="2" x14ac:dyDescent="0.25">
      <c r="A2257" t="s">
        <v>1951</v>
      </c>
      <c r="B2257" t="s">
        <v>121</v>
      </c>
      <c r="C2257" s="4">
        <v>832400154</v>
      </c>
      <c r="D2257">
        <v>3112869</v>
      </c>
      <c r="E2257" s="1">
        <v>44166</v>
      </c>
      <c r="F2257">
        <v>400</v>
      </c>
      <c r="G2257" s="1">
        <v>44245</v>
      </c>
    </row>
    <row r="2258" spans="1:7" outlineLevel="2" x14ac:dyDescent="0.25">
      <c r="A2258" t="s">
        <v>1951</v>
      </c>
      <c r="B2258" t="s">
        <v>121</v>
      </c>
      <c r="C2258" s="4">
        <v>832400154</v>
      </c>
      <c r="D2258">
        <v>3112870</v>
      </c>
      <c r="E2258" s="1">
        <v>44166</v>
      </c>
      <c r="F2258">
        <v>506</v>
      </c>
      <c r="G2258" s="1">
        <v>44245</v>
      </c>
    </row>
    <row r="2259" spans="1:7" outlineLevel="2" x14ac:dyDescent="0.25">
      <c r="A2259" t="s">
        <v>1951</v>
      </c>
      <c r="B2259" t="s">
        <v>121</v>
      </c>
      <c r="C2259" s="4">
        <v>832400154</v>
      </c>
      <c r="D2259">
        <v>3112871</v>
      </c>
      <c r="E2259" s="1">
        <v>44166</v>
      </c>
      <c r="F2259">
        <v>200</v>
      </c>
      <c r="G2259" s="1">
        <v>44245</v>
      </c>
    </row>
    <row r="2260" spans="1:7" outlineLevel="2" x14ac:dyDescent="0.25">
      <c r="A2260" t="s">
        <v>1951</v>
      </c>
      <c r="B2260" t="s">
        <v>121</v>
      </c>
      <c r="C2260" s="4">
        <v>832400154</v>
      </c>
      <c r="D2260">
        <v>3112871</v>
      </c>
      <c r="E2260" s="1">
        <v>44166</v>
      </c>
      <c r="F2260">
        <v>0.2</v>
      </c>
      <c r="G2260" s="1">
        <v>44245</v>
      </c>
    </row>
    <row r="2261" spans="1:7" outlineLevel="2" x14ac:dyDescent="0.25">
      <c r="A2261" t="s">
        <v>1951</v>
      </c>
      <c r="B2261" t="s">
        <v>121</v>
      </c>
      <c r="C2261" s="4">
        <v>832400154</v>
      </c>
      <c r="D2261">
        <v>3112872</v>
      </c>
      <c r="E2261" s="1">
        <v>44166</v>
      </c>
      <c r="F2261">
        <v>22.25</v>
      </c>
      <c r="G2261" s="1">
        <v>44245</v>
      </c>
    </row>
    <row r="2262" spans="1:7" outlineLevel="2" x14ac:dyDescent="0.25">
      <c r="A2262" t="s">
        <v>1951</v>
      </c>
      <c r="B2262" t="s">
        <v>121</v>
      </c>
      <c r="C2262" s="4">
        <v>832400154</v>
      </c>
      <c r="D2262">
        <v>3112872</v>
      </c>
      <c r="E2262" s="1">
        <v>44166</v>
      </c>
      <c r="F2262">
        <v>0.03</v>
      </c>
      <c r="G2262" s="1">
        <v>44245</v>
      </c>
    </row>
    <row r="2263" spans="1:7" outlineLevel="2" x14ac:dyDescent="0.25">
      <c r="A2263" t="s">
        <v>1951</v>
      </c>
      <c r="B2263" t="s">
        <v>121</v>
      </c>
      <c r="C2263" s="4">
        <v>832400154</v>
      </c>
      <c r="D2263">
        <v>3113400</v>
      </c>
      <c r="E2263" s="1">
        <v>44166</v>
      </c>
      <c r="F2263">
        <v>18.59</v>
      </c>
      <c r="G2263" s="1">
        <v>44245</v>
      </c>
    </row>
    <row r="2264" spans="1:7" outlineLevel="2" x14ac:dyDescent="0.25">
      <c r="A2264" t="s">
        <v>1951</v>
      </c>
      <c r="B2264" t="s">
        <v>121</v>
      </c>
      <c r="C2264" s="4">
        <v>832400154</v>
      </c>
      <c r="D2264">
        <v>3113401</v>
      </c>
      <c r="E2264" s="1">
        <v>44166</v>
      </c>
      <c r="F2264">
        <v>275</v>
      </c>
      <c r="G2264" s="1">
        <v>44245</v>
      </c>
    </row>
    <row r="2265" spans="1:7" outlineLevel="2" x14ac:dyDescent="0.25">
      <c r="A2265" t="s">
        <v>1951</v>
      </c>
      <c r="B2265" t="s">
        <v>121</v>
      </c>
      <c r="C2265" s="4">
        <v>832400154</v>
      </c>
      <c r="D2265">
        <v>3114397</v>
      </c>
      <c r="E2265" s="1">
        <v>44167</v>
      </c>
      <c r="F2265">
        <v>2728</v>
      </c>
      <c r="G2265" s="1">
        <v>44245</v>
      </c>
    </row>
    <row r="2266" spans="1:7" outlineLevel="2" x14ac:dyDescent="0.25">
      <c r="A2266" t="s">
        <v>1951</v>
      </c>
      <c r="B2266" t="s">
        <v>121</v>
      </c>
      <c r="C2266" s="4">
        <v>832400154</v>
      </c>
      <c r="D2266">
        <v>3114985</v>
      </c>
      <c r="E2266" s="1">
        <v>44168</v>
      </c>
      <c r="F2266">
        <v>37390.980000000003</v>
      </c>
      <c r="G2266" s="1">
        <v>44245</v>
      </c>
    </row>
    <row r="2267" spans="1:7" outlineLevel="2" x14ac:dyDescent="0.25">
      <c r="A2267" t="s">
        <v>1951</v>
      </c>
      <c r="B2267" t="s">
        <v>121</v>
      </c>
      <c r="C2267" s="4">
        <v>832400154</v>
      </c>
      <c r="D2267">
        <v>3115376</v>
      </c>
      <c r="E2267" s="1">
        <v>44169</v>
      </c>
      <c r="F2267">
        <v>1712.7</v>
      </c>
      <c r="G2267" s="1">
        <v>44245</v>
      </c>
    </row>
    <row r="2268" spans="1:7" outlineLevel="2" x14ac:dyDescent="0.25">
      <c r="A2268" t="s">
        <v>1951</v>
      </c>
      <c r="B2268" t="s">
        <v>121</v>
      </c>
      <c r="C2268" s="4">
        <v>832400154</v>
      </c>
      <c r="D2268">
        <v>3115377</v>
      </c>
      <c r="E2268" s="1">
        <v>44169</v>
      </c>
      <c r="F2268">
        <v>1705</v>
      </c>
      <c r="G2268" s="1">
        <v>44245</v>
      </c>
    </row>
    <row r="2269" spans="1:7" outlineLevel="2" x14ac:dyDescent="0.25">
      <c r="A2269" t="s">
        <v>1951</v>
      </c>
      <c r="B2269" t="s">
        <v>121</v>
      </c>
      <c r="C2269" s="4">
        <v>832400154</v>
      </c>
      <c r="D2269">
        <v>3115378</v>
      </c>
      <c r="E2269" s="1">
        <v>44169</v>
      </c>
      <c r="F2269">
        <v>13.2</v>
      </c>
      <c r="G2269" s="1">
        <v>44245</v>
      </c>
    </row>
    <row r="2270" spans="1:7" outlineLevel="2" x14ac:dyDescent="0.25">
      <c r="A2270" t="s">
        <v>1951</v>
      </c>
      <c r="B2270" t="s">
        <v>121</v>
      </c>
      <c r="C2270" s="4">
        <v>832400154</v>
      </c>
      <c r="D2270">
        <v>3115849</v>
      </c>
      <c r="E2270" s="1">
        <v>44172</v>
      </c>
      <c r="F2270">
        <v>13628.34</v>
      </c>
      <c r="G2270" s="1">
        <v>44245</v>
      </c>
    </row>
    <row r="2271" spans="1:7" outlineLevel="2" x14ac:dyDescent="0.25">
      <c r="A2271" t="s">
        <v>1951</v>
      </c>
      <c r="B2271" t="s">
        <v>121</v>
      </c>
      <c r="C2271" s="4">
        <v>832400154</v>
      </c>
      <c r="D2271">
        <v>3115850</v>
      </c>
      <c r="E2271" s="1">
        <v>44172</v>
      </c>
      <c r="F2271">
        <v>2918.61</v>
      </c>
      <c r="G2271" s="1">
        <v>44245</v>
      </c>
    </row>
    <row r="2272" spans="1:7" outlineLevel="2" x14ac:dyDescent="0.25">
      <c r="A2272" t="s">
        <v>1951</v>
      </c>
      <c r="B2272" t="s">
        <v>121</v>
      </c>
      <c r="C2272" s="4">
        <v>832400154</v>
      </c>
      <c r="D2272">
        <v>3116083</v>
      </c>
      <c r="E2272" s="1">
        <v>44172</v>
      </c>
      <c r="F2272">
        <v>74.36</v>
      </c>
      <c r="G2272" s="1">
        <v>44245</v>
      </c>
    </row>
    <row r="2273" spans="1:7" outlineLevel="2" x14ac:dyDescent="0.25">
      <c r="A2273" t="s">
        <v>1951</v>
      </c>
      <c r="B2273" t="s">
        <v>121</v>
      </c>
      <c r="C2273" s="4">
        <v>832400154</v>
      </c>
      <c r="D2273">
        <v>3116364</v>
      </c>
      <c r="E2273" s="1">
        <v>44174</v>
      </c>
      <c r="F2273">
        <v>484.44</v>
      </c>
      <c r="G2273" s="1">
        <v>44245</v>
      </c>
    </row>
    <row r="2274" spans="1:7" outlineLevel="2" x14ac:dyDescent="0.25">
      <c r="A2274" t="s">
        <v>1951</v>
      </c>
      <c r="B2274" t="s">
        <v>121</v>
      </c>
      <c r="C2274" s="4">
        <v>832400154</v>
      </c>
      <c r="D2274">
        <v>3116365</v>
      </c>
      <c r="E2274" s="1">
        <v>44174</v>
      </c>
      <c r="F2274">
        <v>104.5</v>
      </c>
      <c r="G2274" s="1">
        <v>44245</v>
      </c>
    </row>
    <row r="2275" spans="1:7" outlineLevel="2" x14ac:dyDescent="0.25">
      <c r="A2275" t="s">
        <v>1951</v>
      </c>
      <c r="B2275" t="s">
        <v>121</v>
      </c>
      <c r="C2275" s="4">
        <v>832400154</v>
      </c>
      <c r="D2275">
        <v>3116977</v>
      </c>
      <c r="E2275" s="1">
        <v>44175</v>
      </c>
      <c r="F2275">
        <v>464</v>
      </c>
      <c r="G2275" s="1">
        <v>44245</v>
      </c>
    </row>
    <row r="2276" spans="1:7" outlineLevel="2" x14ac:dyDescent="0.25">
      <c r="A2276" t="s">
        <v>1951</v>
      </c>
      <c r="B2276" t="s">
        <v>121</v>
      </c>
      <c r="C2276" s="4">
        <v>832400154</v>
      </c>
      <c r="D2276">
        <v>3116977</v>
      </c>
      <c r="E2276" s="1">
        <v>44175</v>
      </c>
      <c r="F2276">
        <v>0.2</v>
      </c>
      <c r="G2276" s="1">
        <v>44245</v>
      </c>
    </row>
    <row r="2277" spans="1:7" outlineLevel="2" x14ac:dyDescent="0.25">
      <c r="A2277" t="s">
        <v>1951</v>
      </c>
      <c r="B2277" t="s">
        <v>121</v>
      </c>
      <c r="C2277" s="4">
        <v>832400154</v>
      </c>
      <c r="D2277">
        <v>3117519</v>
      </c>
      <c r="E2277" s="1">
        <v>44176</v>
      </c>
      <c r="F2277">
        <v>2520.75</v>
      </c>
      <c r="G2277" s="1">
        <v>44245</v>
      </c>
    </row>
    <row r="2278" spans="1:7" outlineLevel="2" x14ac:dyDescent="0.25">
      <c r="A2278" t="s">
        <v>1951</v>
      </c>
      <c r="B2278" t="s">
        <v>121</v>
      </c>
      <c r="C2278" s="4">
        <v>832400154</v>
      </c>
      <c r="D2278">
        <v>3117519</v>
      </c>
      <c r="E2278" s="1">
        <v>44176</v>
      </c>
      <c r="F2278">
        <v>0.45</v>
      </c>
      <c r="G2278" s="1">
        <v>44245</v>
      </c>
    </row>
    <row r="2279" spans="1:7" outlineLevel="2" x14ac:dyDescent="0.25">
      <c r="A2279" t="s">
        <v>1951</v>
      </c>
      <c r="B2279" t="s">
        <v>121</v>
      </c>
      <c r="C2279" s="4">
        <v>832400154</v>
      </c>
      <c r="D2279">
        <v>3118058</v>
      </c>
      <c r="E2279" s="1">
        <v>44179</v>
      </c>
      <c r="F2279">
        <v>3806</v>
      </c>
      <c r="G2279" s="1">
        <v>44245</v>
      </c>
    </row>
    <row r="2280" spans="1:7" outlineLevel="2" x14ac:dyDescent="0.25">
      <c r="A2280" t="s">
        <v>1951</v>
      </c>
      <c r="B2280" t="s">
        <v>121</v>
      </c>
      <c r="C2280" s="4">
        <v>832400154</v>
      </c>
      <c r="D2280">
        <v>3119535</v>
      </c>
      <c r="E2280" s="1">
        <v>44181</v>
      </c>
      <c r="F2280">
        <v>23900.58</v>
      </c>
      <c r="G2280" s="1">
        <v>44245</v>
      </c>
    </row>
    <row r="2281" spans="1:7" outlineLevel="2" x14ac:dyDescent="0.25">
      <c r="A2281" t="s">
        <v>1951</v>
      </c>
      <c r="B2281" t="s">
        <v>121</v>
      </c>
      <c r="C2281" s="4">
        <v>832400154</v>
      </c>
      <c r="D2281">
        <v>17017100</v>
      </c>
      <c r="E2281" s="1">
        <v>44245</v>
      </c>
      <c r="F2281">
        <v>0.32</v>
      </c>
      <c r="G2281" s="1">
        <v>44249</v>
      </c>
    </row>
    <row r="2282" spans="1:7" outlineLevel="2" x14ac:dyDescent="0.25">
      <c r="A2282" t="s">
        <v>1951</v>
      </c>
      <c r="B2282" t="s">
        <v>121</v>
      </c>
      <c r="C2282" s="4">
        <v>832400154</v>
      </c>
      <c r="D2282">
        <v>17017100</v>
      </c>
      <c r="E2282" s="1">
        <v>44245</v>
      </c>
      <c r="F2282">
        <v>0.01</v>
      </c>
      <c r="G2282" s="1">
        <v>44249</v>
      </c>
    </row>
    <row r="2283" spans="1:7" outlineLevel="2" x14ac:dyDescent="0.25">
      <c r="A2283" t="s">
        <v>1951</v>
      </c>
      <c r="B2283" t="s">
        <v>121</v>
      </c>
      <c r="C2283" s="4">
        <v>832400154</v>
      </c>
      <c r="D2283">
        <v>17017390</v>
      </c>
      <c r="E2283" s="1">
        <v>44246</v>
      </c>
      <c r="F2283">
        <v>-0.33</v>
      </c>
      <c r="G2283" s="1">
        <v>44249</v>
      </c>
    </row>
    <row r="2284" spans="1:7" outlineLevel="2" x14ac:dyDescent="0.25">
      <c r="A2284" t="s">
        <v>1951</v>
      </c>
      <c r="B2284" t="s">
        <v>184</v>
      </c>
      <c r="C2284" s="4">
        <v>953780962</v>
      </c>
      <c r="D2284">
        <v>931682324</v>
      </c>
      <c r="E2284" s="1">
        <v>44214</v>
      </c>
      <c r="F2284">
        <v>2676.3</v>
      </c>
      <c r="G2284" s="1">
        <v>44243</v>
      </c>
    </row>
    <row r="2285" spans="1:7" outlineLevel="2" x14ac:dyDescent="0.25">
      <c r="A2285" t="s">
        <v>1951</v>
      </c>
      <c r="B2285" t="s">
        <v>184</v>
      </c>
      <c r="C2285" s="4">
        <v>953780962</v>
      </c>
      <c r="D2285">
        <v>931689004</v>
      </c>
      <c r="E2285" s="1">
        <v>44232</v>
      </c>
      <c r="F2285">
        <v>-2676.3</v>
      </c>
      <c r="G2285" s="1">
        <v>44243</v>
      </c>
    </row>
    <row r="2286" spans="1:7" outlineLevel="2" x14ac:dyDescent="0.25">
      <c r="A2286" t="s">
        <v>1951</v>
      </c>
      <c r="B2286" t="s">
        <v>132</v>
      </c>
      <c r="C2286" s="4">
        <v>696360155</v>
      </c>
      <c r="D2286">
        <v>2083056095</v>
      </c>
      <c r="E2286" s="1">
        <v>44167</v>
      </c>
      <c r="F2286">
        <v>34845.49</v>
      </c>
      <c r="G2286" s="1">
        <v>44245</v>
      </c>
    </row>
    <row r="2287" spans="1:7" outlineLevel="2" x14ac:dyDescent="0.25">
      <c r="A2287" t="s">
        <v>1951</v>
      </c>
      <c r="B2287" t="s">
        <v>132</v>
      </c>
      <c r="C2287" s="4">
        <v>696360155</v>
      </c>
      <c r="D2287">
        <v>2083057281</v>
      </c>
      <c r="E2287" s="1">
        <v>44174</v>
      </c>
      <c r="F2287">
        <v>264</v>
      </c>
      <c r="G2287" s="1">
        <v>44214</v>
      </c>
    </row>
    <row r="2288" spans="1:7" outlineLevel="2" x14ac:dyDescent="0.25">
      <c r="A2288" t="s">
        <v>1951</v>
      </c>
      <c r="B2288" t="s">
        <v>132</v>
      </c>
      <c r="C2288" s="4">
        <v>696360155</v>
      </c>
      <c r="D2288">
        <v>2083057281</v>
      </c>
      <c r="E2288" s="1">
        <v>44174</v>
      </c>
      <c r="F2288">
        <v>88</v>
      </c>
      <c r="G2288" s="1">
        <v>44214</v>
      </c>
    </row>
    <row r="2289" spans="1:7" outlineLevel="2" x14ac:dyDescent="0.25">
      <c r="A2289" t="s">
        <v>1951</v>
      </c>
      <c r="B2289" t="s">
        <v>132</v>
      </c>
      <c r="C2289" s="4">
        <v>696360155</v>
      </c>
      <c r="D2289">
        <v>2083057767</v>
      </c>
      <c r="E2289" s="1">
        <v>44176</v>
      </c>
      <c r="F2289">
        <v>14616.47</v>
      </c>
      <c r="G2289" s="1">
        <v>44245</v>
      </c>
    </row>
    <row r="2290" spans="1:7" outlineLevel="2" x14ac:dyDescent="0.25">
      <c r="A2290" t="s">
        <v>1951</v>
      </c>
      <c r="B2290" t="s">
        <v>132</v>
      </c>
      <c r="C2290" s="4">
        <v>696360155</v>
      </c>
      <c r="D2290">
        <v>2183002040</v>
      </c>
      <c r="E2290" s="1">
        <v>44211</v>
      </c>
      <c r="F2290">
        <v>-352</v>
      </c>
      <c r="G2290" s="1">
        <v>44214</v>
      </c>
    </row>
    <row r="2291" spans="1:7" outlineLevel="2" x14ac:dyDescent="0.25">
      <c r="A2291" t="s">
        <v>1951</v>
      </c>
      <c r="B2291" t="s">
        <v>16</v>
      </c>
      <c r="C2291" s="4">
        <v>11654150157</v>
      </c>
      <c r="D2291">
        <v>720052161</v>
      </c>
      <c r="E2291" s="1">
        <v>44168</v>
      </c>
      <c r="F2291">
        <v>743.5</v>
      </c>
      <c r="G2291" s="1">
        <v>44245</v>
      </c>
    </row>
    <row r="2292" spans="1:7" outlineLevel="2" x14ac:dyDescent="0.25">
      <c r="A2292" t="s">
        <v>1951</v>
      </c>
      <c r="B2292" t="s">
        <v>16</v>
      </c>
      <c r="C2292" s="4">
        <v>11654150157</v>
      </c>
      <c r="D2292">
        <v>720052162</v>
      </c>
      <c r="E2292" s="1">
        <v>44168</v>
      </c>
      <c r="F2292">
        <v>0.01</v>
      </c>
      <c r="G2292" s="1">
        <v>44245</v>
      </c>
    </row>
    <row r="2293" spans="1:7" outlineLevel="2" x14ac:dyDescent="0.25">
      <c r="A2293" t="s">
        <v>1951</v>
      </c>
      <c r="B2293" t="s">
        <v>16</v>
      </c>
      <c r="C2293" s="4">
        <v>11654150157</v>
      </c>
      <c r="D2293">
        <v>720052162</v>
      </c>
      <c r="E2293" s="1">
        <v>44168</v>
      </c>
      <c r="F2293">
        <v>371.75</v>
      </c>
      <c r="G2293" s="1">
        <v>44245</v>
      </c>
    </row>
    <row r="2294" spans="1:7" outlineLevel="2" x14ac:dyDescent="0.25">
      <c r="A2294" t="s">
        <v>1951</v>
      </c>
      <c r="B2294" t="s">
        <v>16</v>
      </c>
      <c r="C2294" s="4">
        <v>11654150157</v>
      </c>
      <c r="D2294">
        <v>720052163</v>
      </c>
      <c r="E2294" s="1">
        <v>44168</v>
      </c>
      <c r="F2294">
        <v>89.1</v>
      </c>
      <c r="G2294" s="1">
        <v>44245</v>
      </c>
    </row>
    <row r="2295" spans="1:7" outlineLevel="2" x14ac:dyDescent="0.25">
      <c r="A2295" t="s">
        <v>1951</v>
      </c>
      <c r="B2295" t="s">
        <v>16</v>
      </c>
      <c r="C2295" s="4">
        <v>11654150157</v>
      </c>
      <c r="D2295">
        <v>720053365</v>
      </c>
      <c r="E2295" s="1">
        <v>44175</v>
      </c>
      <c r="F2295">
        <v>293.66000000000003</v>
      </c>
      <c r="G2295" s="1">
        <v>44245</v>
      </c>
    </row>
    <row r="2296" spans="1:7" outlineLevel="2" x14ac:dyDescent="0.25">
      <c r="A2296" t="s">
        <v>1951</v>
      </c>
      <c r="B2296" t="s">
        <v>16</v>
      </c>
      <c r="C2296" s="4">
        <v>11654150157</v>
      </c>
      <c r="D2296">
        <v>720053365</v>
      </c>
      <c r="E2296" s="1">
        <v>44175</v>
      </c>
      <c r="F2296">
        <v>0.01</v>
      </c>
      <c r="G2296" s="1">
        <v>44245</v>
      </c>
    </row>
    <row r="2297" spans="1:7" outlineLevel="2" x14ac:dyDescent="0.25">
      <c r="A2297" t="s">
        <v>1951</v>
      </c>
      <c r="B2297" t="s">
        <v>16</v>
      </c>
      <c r="C2297" s="4">
        <v>11654150157</v>
      </c>
      <c r="D2297">
        <v>720053609</v>
      </c>
      <c r="E2297" s="1">
        <v>44176</v>
      </c>
      <c r="F2297">
        <v>405.9</v>
      </c>
      <c r="G2297" s="1">
        <v>44245</v>
      </c>
    </row>
    <row r="2298" spans="1:7" outlineLevel="2" x14ac:dyDescent="0.25">
      <c r="A2298" t="s">
        <v>1951</v>
      </c>
      <c r="B2298" t="s">
        <v>16</v>
      </c>
      <c r="C2298" s="4">
        <v>11654150157</v>
      </c>
      <c r="D2298">
        <v>720053610</v>
      </c>
      <c r="E2298" s="1">
        <v>44176</v>
      </c>
      <c r="F2298">
        <v>566.39</v>
      </c>
      <c r="G2298" s="1">
        <v>44245</v>
      </c>
    </row>
    <row r="2299" spans="1:7" outlineLevel="2" x14ac:dyDescent="0.25">
      <c r="A2299" t="s">
        <v>1951</v>
      </c>
      <c r="B2299" t="s">
        <v>16</v>
      </c>
      <c r="C2299" s="4">
        <v>11654150157</v>
      </c>
      <c r="D2299">
        <v>720053611</v>
      </c>
      <c r="E2299" s="1">
        <v>44176</v>
      </c>
      <c r="F2299">
        <v>29.92</v>
      </c>
      <c r="G2299" s="1">
        <v>44245</v>
      </c>
    </row>
    <row r="2300" spans="1:7" outlineLevel="2" x14ac:dyDescent="0.25">
      <c r="A2300" t="s">
        <v>1951</v>
      </c>
      <c r="B2300" t="s">
        <v>301</v>
      </c>
      <c r="C2300" s="4">
        <v>471770016</v>
      </c>
      <c r="D2300">
        <v>90021949</v>
      </c>
      <c r="E2300" s="1">
        <v>44173</v>
      </c>
      <c r="F2300">
        <v>7956.98</v>
      </c>
      <c r="G2300" s="1">
        <v>44244</v>
      </c>
    </row>
    <row r="2301" spans="1:7" outlineLevel="2" x14ac:dyDescent="0.25">
      <c r="A2301" t="s">
        <v>1951</v>
      </c>
      <c r="B2301" t="s">
        <v>23</v>
      </c>
      <c r="C2301" s="4">
        <v>1554220192</v>
      </c>
      <c r="D2301">
        <v>7318</v>
      </c>
      <c r="E2301" s="1">
        <v>44175</v>
      </c>
      <c r="F2301">
        <v>0.03</v>
      </c>
      <c r="G2301" s="1">
        <v>44245</v>
      </c>
    </row>
    <row r="2302" spans="1:7" outlineLevel="2" x14ac:dyDescent="0.25">
      <c r="A2302" t="s">
        <v>1951</v>
      </c>
      <c r="B2302" t="s">
        <v>23</v>
      </c>
      <c r="C2302" s="4">
        <v>1554220192</v>
      </c>
      <c r="D2302">
        <v>7318</v>
      </c>
      <c r="E2302" s="1">
        <v>44175</v>
      </c>
      <c r="F2302">
        <v>10232.64</v>
      </c>
      <c r="G2302" s="1">
        <v>44245</v>
      </c>
    </row>
    <row r="2303" spans="1:7" outlineLevel="2" x14ac:dyDescent="0.25">
      <c r="A2303" t="s">
        <v>1951</v>
      </c>
      <c r="B2303" t="s">
        <v>13</v>
      </c>
      <c r="C2303" s="4">
        <v>3878140239</v>
      </c>
      <c r="D2303">
        <v>1060007525</v>
      </c>
      <c r="E2303" s="1">
        <v>44179</v>
      </c>
      <c r="F2303">
        <v>309.43</v>
      </c>
      <c r="G2303" s="1">
        <v>44250</v>
      </c>
    </row>
    <row r="2304" spans="1:7" outlineLevel="2" x14ac:dyDescent="0.25">
      <c r="A2304" t="s">
        <v>1951</v>
      </c>
      <c r="B2304" t="s">
        <v>13</v>
      </c>
      <c r="C2304" s="4">
        <v>3878140239</v>
      </c>
      <c r="D2304">
        <v>1060007570</v>
      </c>
      <c r="E2304" s="1">
        <v>44180</v>
      </c>
      <c r="F2304">
        <v>432.3</v>
      </c>
      <c r="G2304" s="1">
        <v>44250</v>
      </c>
    </row>
    <row r="2305" spans="1:7" outlineLevel="2" x14ac:dyDescent="0.25">
      <c r="A2305" t="s">
        <v>1951</v>
      </c>
      <c r="B2305" t="s">
        <v>5</v>
      </c>
      <c r="C2305" s="4">
        <v>2307520243</v>
      </c>
      <c r="D2305">
        <v>7320008206</v>
      </c>
      <c r="E2305" s="1">
        <v>44174</v>
      </c>
      <c r="F2305">
        <v>219.96</v>
      </c>
      <c r="G2305" s="1">
        <v>44245</v>
      </c>
    </row>
    <row r="2306" spans="1:7" ht="15.75" outlineLevel="1" thickBot="1" x14ac:dyDescent="0.3">
      <c r="A2306" s="17" t="s">
        <v>2760</v>
      </c>
      <c r="B2306" s="18"/>
      <c r="C2306" s="19"/>
      <c r="D2306" s="18"/>
      <c r="E2306" s="20"/>
      <c r="F2306" s="18">
        <f>SUBTOTAL(9,F1769:F2305)</f>
        <v>1718854.6499999997</v>
      </c>
      <c r="G2306" s="1"/>
    </row>
    <row r="2307" spans="1:7" ht="15.75" outlineLevel="2" thickTop="1" x14ac:dyDescent="0.25">
      <c r="A2307" t="s">
        <v>1953</v>
      </c>
      <c r="B2307" t="s">
        <v>129</v>
      </c>
      <c r="C2307" s="4">
        <v>784230872</v>
      </c>
      <c r="D2307" t="s">
        <v>1284</v>
      </c>
      <c r="E2307" s="1">
        <v>44165</v>
      </c>
      <c r="F2307">
        <v>713.7</v>
      </c>
      <c r="G2307" s="1">
        <v>44215</v>
      </c>
    </row>
    <row r="2308" spans="1:7" outlineLevel="2" x14ac:dyDescent="0.25">
      <c r="A2308" t="s">
        <v>1953</v>
      </c>
      <c r="B2308" t="s">
        <v>420</v>
      </c>
      <c r="C2308" s="4">
        <v>2130320035</v>
      </c>
      <c r="D2308" t="s">
        <v>876</v>
      </c>
      <c r="E2308" s="1">
        <v>44166</v>
      </c>
      <c r="F2308">
        <v>99</v>
      </c>
      <c r="G2308" s="1">
        <v>44238</v>
      </c>
    </row>
    <row r="2309" spans="1:7" outlineLevel="2" x14ac:dyDescent="0.25">
      <c r="A2309" t="s">
        <v>1953</v>
      </c>
      <c r="B2309" t="s">
        <v>420</v>
      </c>
      <c r="C2309" s="4">
        <v>2130320035</v>
      </c>
      <c r="D2309" t="s">
        <v>876</v>
      </c>
      <c r="E2309" s="1">
        <v>44166</v>
      </c>
      <c r="F2309">
        <v>550</v>
      </c>
      <c r="G2309" s="1">
        <v>44238</v>
      </c>
    </row>
    <row r="2310" spans="1:7" outlineLevel="2" x14ac:dyDescent="0.25">
      <c r="A2310" t="s">
        <v>1953</v>
      </c>
      <c r="B2310" t="s">
        <v>420</v>
      </c>
      <c r="C2310" s="4">
        <v>2130320035</v>
      </c>
      <c r="D2310" t="s">
        <v>906</v>
      </c>
      <c r="E2310" s="1">
        <v>44175</v>
      </c>
      <c r="F2310">
        <v>615.66999999999996</v>
      </c>
      <c r="G2310" s="1">
        <v>44238</v>
      </c>
    </row>
    <row r="2311" spans="1:7" outlineLevel="2" x14ac:dyDescent="0.25">
      <c r="A2311" t="s">
        <v>1953</v>
      </c>
      <c r="B2311" t="s">
        <v>352</v>
      </c>
      <c r="C2311" s="4" t="s">
        <v>353</v>
      </c>
      <c r="D2311" t="s">
        <v>888</v>
      </c>
      <c r="E2311" s="1">
        <v>44183</v>
      </c>
      <c r="F2311">
        <v>3025.6</v>
      </c>
      <c r="G2311" s="1">
        <v>44200</v>
      </c>
    </row>
    <row r="2312" spans="1:7" outlineLevel="2" x14ac:dyDescent="0.25">
      <c r="A2312" t="s">
        <v>1953</v>
      </c>
      <c r="B2312" t="s">
        <v>352</v>
      </c>
      <c r="C2312" s="4" t="s">
        <v>353</v>
      </c>
      <c r="D2312" t="s">
        <v>354</v>
      </c>
      <c r="E2312" s="1">
        <v>44207</v>
      </c>
      <c r="F2312">
        <v>91</v>
      </c>
      <c r="G2312" s="1">
        <v>44210</v>
      </c>
    </row>
    <row r="2313" spans="1:7" outlineLevel="2" x14ac:dyDescent="0.25">
      <c r="A2313" t="s">
        <v>1953</v>
      </c>
      <c r="B2313" t="s">
        <v>152</v>
      </c>
      <c r="C2313" s="4">
        <v>713510154</v>
      </c>
      <c r="D2313" t="s">
        <v>153</v>
      </c>
      <c r="E2313" s="1">
        <v>44168</v>
      </c>
      <c r="F2313">
        <v>39.71</v>
      </c>
      <c r="G2313" s="1">
        <v>44245</v>
      </c>
    </row>
    <row r="2314" spans="1:7" outlineLevel="2" x14ac:dyDescent="0.25">
      <c r="A2314" t="s">
        <v>1953</v>
      </c>
      <c r="B2314" t="s">
        <v>469</v>
      </c>
      <c r="C2314" s="4" t="s">
        <v>470</v>
      </c>
      <c r="D2314">
        <v>5</v>
      </c>
      <c r="E2314" s="1">
        <v>44207</v>
      </c>
      <c r="F2314">
        <v>194500</v>
      </c>
      <c r="G2314" s="1">
        <v>44210</v>
      </c>
    </row>
    <row r="2315" spans="1:7" outlineLevel="2" x14ac:dyDescent="0.25">
      <c r="A2315" t="s">
        <v>1953</v>
      </c>
      <c r="B2315" t="s">
        <v>407</v>
      </c>
      <c r="C2315" s="4">
        <v>15438541003</v>
      </c>
      <c r="D2315">
        <v>12397</v>
      </c>
      <c r="E2315" s="1">
        <v>44169</v>
      </c>
      <c r="F2315">
        <v>296.67</v>
      </c>
      <c r="G2315" s="1">
        <v>44245</v>
      </c>
    </row>
    <row r="2316" spans="1:7" ht="15.75" outlineLevel="1" thickBot="1" x14ac:dyDescent="0.3">
      <c r="A2316" s="17" t="s">
        <v>2761</v>
      </c>
      <c r="B2316" s="18"/>
      <c r="C2316" s="19"/>
      <c r="D2316" s="18"/>
      <c r="E2316" s="20"/>
      <c r="F2316" s="18">
        <f>SUBTOTAL(9,F2307:F2315)</f>
        <v>199931.35</v>
      </c>
      <c r="G2316" s="1"/>
    </row>
    <row r="2317" spans="1:7" ht="15.75" outlineLevel="2" thickTop="1" x14ac:dyDescent="0.25">
      <c r="A2317" t="s">
        <v>2712</v>
      </c>
      <c r="B2317" t="s">
        <v>8</v>
      </c>
      <c r="C2317" s="4">
        <v>5282230720</v>
      </c>
      <c r="D2317" t="s">
        <v>545</v>
      </c>
      <c r="E2317" s="1">
        <v>44193</v>
      </c>
      <c r="F2317">
        <v>1054.56</v>
      </c>
      <c r="G2317" s="1">
        <v>44230</v>
      </c>
    </row>
    <row r="2318" spans="1:7" outlineLevel="2" x14ac:dyDescent="0.25">
      <c r="A2318" t="s">
        <v>2712</v>
      </c>
      <c r="B2318" t="s">
        <v>8</v>
      </c>
      <c r="C2318" s="4">
        <v>5282230720</v>
      </c>
      <c r="D2318" t="s">
        <v>778</v>
      </c>
      <c r="E2318" s="1">
        <v>44196</v>
      </c>
      <c r="F2318">
        <v>215.99</v>
      </c>
      <c r="G2318" s="1">
        <v>44230</v>
      </c>
    </row>
    <row r="2319" spans="1:7" outlineLevel="2" x14ac:dyDescent="0.25">
      <c r="A2319" t="s">
        <v>2712</v>
      </c>
      <c r="B2319" t="s">
        <v>8</v>
      </c>
      <c r="C2319" s="4">
        <v>5282230720</v>
      </c>
      <c r="D2319" t="s">
        <v>136</v>
      </c>
      <c r="E2319" s="1">
        <v>44196</v>
      </c>
      <c r="F2319">
        <v>33.07</v>
      </c>
      <c r="G2319" s="1">
        <v>44230</v>
      </c>
    </row>
    <row r="2320" spans="1:7" outlineLevel="2" x14ac:dyDescent="0.25">
      <c r="A2320" t="s">
        <v>2712</v>
      </c>
      <c r="B2320" t="s">
        <v>8</v>
      </c>
      <c r="C2320" s="4">
        <v>5282230720</v>
      </c>
      <c r="D2320" t="s">
        <v>136</v>
      </c>
      <c r="E2320" s="1">
        <v>44196</v>
      </c>
      <c r="F2320">
        <v>1056.6400000000001</v>
      </c>
      <c r="G2320" s="1">
        <v>44230</v>
      </c>
    </row>
    <row r="2321" spans="1:7" ht="15.75" outlineLevel="1" thickBot="1" x14ac:dyDescent="0.3">
      <c r="A2321" s="17" t="s">
        <v>2762</v>
      </c>
      <c r="B2321" s="18"/>
      <c r="C2321" s="19"/>
      <c r="D2321" s="18"/>
      <c r="E2321" s="20"/>
      <c r="F2321" s="18">
        <f>SUBTOTAL(9,F2317:F2320)</f>
        <v>2360.2600000000002</v>
      </c>
      <c r="G2321" s="1"/>
    </row>
    <row r="2322" spans="1:7" ht="15.75" outlineLevel="2" thickTop="1" x14ac:dyDescent="0.25">
      <c r="A2322" t="s">
        <v>2711</v>
      </c>
      <c r="B2322" t="s">
        <v>8</v>
      </c>
      <c r="C2322" s="4">
        <v>5282230720</v>
      </c>
      <c r="D2322" t="s">
        <v>670</v>
      </c>
      <c r="E2322" s="1">
        <v>44227</v>
      </c>
      <c r="F2322">
        <v>-86.19</v>
      </c>
      <c r="G2322" s="1">
        <v>44245</v>
      </c>
    </row>
    <row r="2323" spans="1:7" outlineLevel="2" x14ac:dyDescent="0.25">
      <c r="A2323" t="s">
        <v>2711</v>
      </c>
      <c r="B2323" t="s">
        <v>8</v>
      </c>
      <c r="C2323" s="4">
        <v>5282230720</v>
      </c>
      <c r="D2323" t="s">
        <v>798</v>
      </c>
      <c r="E2323" s="1">
        <v>44227</v>
      </c>
      <c r="F2323">
        <v>-214.41</v>
      </c>
      <c r="G2323" s="1">
        <v>44245</v>
      </c>
    </row>
    <row r="2324" spans="1:7" outlineLevel="2" x14ac:dyDescent="0.25">
      <c r="A2324" t="s">
        <v>2711</v>
      </c>
      <c r="B2324" t="s">
        <v>8</v>
      </c>
      <c r="C2324" s="4">
        <v>5282230720</v>
      </c>
      <c r="D2324" t="s">
        <v>518</v>
      </c>
      <c r="E2324" s="1">
        <v>44227</v>
      </c>
      <c r="F2324">
        <v>-53.45</v>
      </c>
      <c r="G2324" s="1">
        <v>44245</v>
      </c>
    </row>
    <row r="2325" spans="1:7" outlineLevel="2" x14ac:dyDescent="0.25">
      <c r="A2325" t="s">
        <v>2711</v>
      </c>
      <c r="B2325" t="s">
        <v>8</v>
      </c>
      <c r="C2325" s="4">
        <v>5282230720</v>
      </c>
      <c r="D2325" t="s">
        <v>1030</v>
      </c>
      <c r="E2325" s="1">
        <v>44227</v>
      </c>
      <c r="F2325">
        <v>-25.34</v>
      </c>
      <c r="G2325" s="1">
        <v>44245</v>
      </c>
    </row>
    <row r="2326" spans="1:7" outlineLevel="2" x14ac:dyDescent="0.25">
      <c r="A2326" t="s">
        <v>2711</v>
      </c>
      <c r="B2326" t="s">
        <v>8</v>
      </c>
      <c r="C2326" s="4">
        <v>5282230720</v>
      </c>
      <c r="D2326" t="s">
        <v>776</v>
      </c>
      <c r="E2326" s="1">
        <v>44135</v>
      </c>
      <c r="F2326">
        <v>3334.69</v>
      </c>
      <c r="G2326" s="1">
        <v>44245</v>
      </c>
    </row>
    <row r="2327" spans="1:7" outlineLevel="2" x14ac:dyDescent="0.25">
      <c r="A2327" t="s">
        <v>2711</v>
      </c>
      <c r="B2327" t="s">
        <v>8</v>
      </c>
      <c r="C2327" s="4">
        <v>5282230720</v>
      </c>
      <c r="D2327" t="s">
        <v>695</v>
      </c>
      <c r="E2327" s="1">
        <v>44135</v>
      </c>
      <c r="F2327">
        <v>8408.2199999999993</v>
      </c>
      <c r="G2327" s="1">
        <v>44245</v>
      </c>
    </row>
    <row r="2328" spans="1:7" outlineLevel="2" x14ac:dyDescent="0.25">
      <c r="A2328" t="s">
        <v>2711</v>
      </c>
      <c r="B2328" t="s">
        <v>8</v>
      </c>
      <c r="C2328" s="4">
        <v>5282230720</v>
      </c>
      <c r="D2328" t="s">
        <v>1311</v>
      </c>
      <c r="E2328" s="1">
        <v>44165</v>
      </c>
      <c r="F2328">
        <v>402999.5</v>
      </c>
      <c r="G2328" s="1">
        <v>44218</v>
      </c>
    </row>
    <row r="2329" spans="1:7" outlineLevel="2" x14ac:dyDescent="0.25">
      <c r="A2329" t="s">
        <v>2711</v>
      </c>
      <c r="B2329" t="s">
        <v>8</v>
      </c>
      <c r="C2329" s="4">
        <v>5282230720</v>
      </c>
      <c r="D2329" t="s">
        <v>276</v>
      </c>
      <c r="E2329" s="1">
        <v>44182</v>
      </c>
      <c r="F2329">
        <v>3059.31</v>
      </c>
      <c r="G2329" s="1">
        <v>44245</v>
      </c>
    </row>
    <row r="2330" spans="1:7" outlineLevel="2" x14ac:dyDescent="0.25">
      <c r="A2330" t="s">
        <v>2711</v>
      </c>
      <c r="B2330" t="s">
        <v>8</v>
      </c>
      <c r="C2330" s="4">
        <v>5282230720</v>
      </c>
      <c r="D2330" t="s">
        <v>965</v>
      </c>
      <c r="E2330" s="1">
        <v>44182</v>
      </c>
      <c r="F2330">
        <v>7408.67</v>
      </c>
      <c r="G2330" s="1">
        <v>44245</v>
      </c>
    </row>
    <row r="2331" spans="1:7" outlineLevel="2" x14ac:dyDescent="0.25">
      <c r="A2331" t="s">
        <v>2711</v>
      </c>
      <c r="B2331" t="s">
        <v>8</v>
      </c>
      <c r="C2331" s="4">
        <v>5282230720</v>
      </c>
      <c r="D2331" t="s">
        <v>1088</v>
      </c>
      <c r="E2331" s="1">
        <v>44193</v>
      </c>
      <c r="F2331">
        <v>10450.52</v>
      </c>
      <c r="G2331" s="1">
        <v>44230</v>
      </c>
    </row>
    <row r="2332" spans="1:7" outlineLevel="2" x14ac:dyDescent="0.25">
      <c r="A2332" t="s">
        <v>2711</v>
      </c>
      <c r="B2332" t="s">
        <v>8</v>
      </c>
      <c r="C2332" s="4">
        <v>5282230720</v>
      </c>
      <c r="D2332" t="s">
        <v>765</v>
      </c>
      <c r="E2332" s="1">
        <v>44193</v>
      </c>
      <c r="F2332">
        <v>5471.7</v>
      </c>
      <c r="G2332" s="1">
        <v>44230</v>
      </c>
    </row>
    <row r="2333" spans="1:7" outlineLevel="2" x14ac:dyDescent="0.25">
      <c r="A2333" t="s">
        <v>2711</v>
      </c>
      <c r="B2333" t="s">
        <v>8</v>
      </c>
      <c r="C2333" s="4">
        <v>5282230720</v>
      </c>
      <c r="D2333" t="s">
        <v>976</v>
      </c>
      <c r="E2333" s="1">
        <v>44196</v>
      </c>
      <c r="F2333">
        <v>387327.3</v>
      </c>
      <c r="G2333" s="1">
        <v>44230</v>
      </c>
    </row>
    <row r="2334" spans="1:7" outlineLevel="2" x14ac:dyDescent="0.25">
      <c r="A2334" t="s">
        <v>2711</v>
      </c>
      <c r="B2334" t="s">
        <v>8</v>
      </c>
      <c r="C2334" s="4">
        <v>5282230720</v>
      </c>
      <c r="D2334" t="s">
        <v>1095</v>
      </c>
      <c r="E2334" s="1">
        <v>44196</v>
      </c>
      <c r="F2334">
        <v>17934</v>
      </c>
      <c r="G2334" s="1">
        <v>44230</v>
      </c>
    </row>
    <row r="2335" spans="1:7" outlineLevel="2" x14ac:dyDescent="0.25">
      <c r="A2335" t="s">
        <v>2711</v>
      </c>
      <c r="B2335" t="s">
        <v>8</v>
      </c>
      <c r="C2335" s="4">
        <v>5282230720</v>
      </c>
      <c r="D2335" t="s">
        <v>1133</v>
      </c>
      <c r="E2335" s="1">
        <v>44196</v>
      </c>
      <c r="F2335">
        <v>17934</v>
      </c>
      <c r="G2335" s="1">
        <v>44230</v>
      </c>
    </row>
    <row r="2336" spans="1:7" outlineLevel="2" x14ac:dyDescent="0.25">
      <c r="A2336" t="s">
        <v>2711</v>
      </c>
      <c r="B2336" t="s">
        <v>8</v>
      </c>
      <c r="C2336" s="4">
        <v>5282230720</v>
      </c>
      <c r="D2336" t="s">
        <v>897</v>
      </c>
      <c r="E2336" s="1">
        <v>44196</v>
      </c>
      <c r="F2336">
        <v>10450.52</v>
      </c>
      <c r="G2336" s="1">
        <v>44230</v>
      </c>
    </row>
    <row r="2337" spans="1:7" outlineLevel="2" x14ac:dyDescent="0.25">
      <c r="A2337" t="s">
        <v>2711</v>
      </c>
      <c r="B2337" t="s">
        <v>8</v>
      </c>
      <c r="C2337" s="4">
        <v>5282230720</v>
      </c>
      <c r="D2337" t="s">
        <v>1134</v>
      </c>
      <c r="E2337" s="1">
        <v>44196</v>
      </c>
      <c r="F2337">
        <v>5471.7</v>
      </c>
      <c r="G2337" s="1">
        <v>44230</v>
      </c>
    </row>
    <row r="2338" spans="1:7" ht="15.75" outlineLevel="1" thickBot="1" x14ac:dyDescent="0.3">
      <c r="A2338" s="17" t="s">
        <v>2763</v>
      </c>
      <c r="B2338" s="18"/>
      <c r="C2338" s="19"/>
      <c r="D2338" s="18"/>
      <c r="E2338" s="20"/>
      <c r="F2338" s="18">
        <f>SUBTOTAL(9,F2322:F2337)</f>
        <v>879870.74</v>
      </c>
      <c r="G2338" s="1"/>
    </row>
    <row r="2339" spans="1:7" ht="15.75" outlineLevel="2" thickTop="1" x14ac:dyDescent="0.25">
      <c r="A2339" t="s">
        <v>1964</v>
      </c>
      <c r="B2339" t="s">
        <v>199</v>
      </c>
      <c r="C2339" s="4">
        <v>5501420961</v>
      </c>
      <c r="D2339">
        <v>2008115776</v>
      </c>
      <c r="E2339" s="1">
        <v>44155</v>
      </c>
      <c r="F2339">
        <v>17050</v>
      </c>
      <c r="G2339" s="1">
        <v>44236</v>
      </c>
    </row>
    <row r="2340" spans="1:7" outlineLevel="2" x14ac:dyDescent="0.25">
      <c r="A2340" t="s">
        <v>1964</v>
      </c>
      <c r="B2340" t="s">
        <v>199</v>
      </c>
      <c r="C2340" s="4">
        <v>5501420961</v>
      </c>
      <c r="D2340">
        <v>2008116276</v>
      </c>
      <c r="E2340" s="1">
        <v>44166</v>
      </c>
      <c r="F2340">
        <v>34100</v>
      </c>
      <c r="G2340" s="1">
        <v>44236</v>
      </c>
    </row>
    <row r="2341" spans="1:7" outlineLevel="2" x14ac:dyDescent="0.25">
      <c r="A2341" t="s">
        <v>1964</v>
      </c>
      <c r="B2341" t="s">
        <v>199</v>
      </c>
      <c r="C2341" s="4">
        <v>5501420961</v>
      </c>
      <c r="D2341">
        <v>2008116277</v>
      </c>
      <c r="E2341" s="1">
        <v>44166</v>
      </c>
      <c r="F2341">
        <v>1760</v>
      </c>
      <c r="G2341" s="1">
        <v>44236</v>
      </c>
    </row>
    <row r="2342" spans="1:7" outlineLevel="2" x14ac:dyDescent="0.25">
      <c r="A2342" t="s">
        <v>1964</v>
      </c>
      <c r="B2342" t="s">
        <v>199</v>
      </c>
      <c r="C2342" s="4">
        <v>5501420961</v>
      </c>
      <c r="D2342">
        <v>2008116401</v>
      </c>
      <c r="E2342" s="1">
        <v>44167</v>
      </c>
      <c r="F2342">
        <v>723.25</v>
      </c>
      <c r="G2342" s="1">
        <v>44236</v>
      </c>
    </row>
    <row r="2343" spans="1:7" outlineLevel="2" x14ac:dyDescent="0.25">
      <c r="A2343" t="s">
        <v>1964</v>
      </c>
      <c r="B2343" t="s">
        <v>181</v>
      </c>
      <c r="C2343" s="4">
        <v>11496970150</v>
      </c>
      <c r="D2343">
        <v>6012220018373</v>
      </c>
      <c r="E2343" s="1">
        <v>44131</v>
      </c>
      <c r="F2343">
        <v>10560</v>
      </c>
      <c r="G2343" s="1">
        <v>44221</v>
      </c>
    </row>
    <row r="2344" spans="1:7" ht="15.75" outlineLevel="1" thickBot="1" x14ac:dyDescent="0.3">
      <c r="A2344" s="17" t="s">
        <v>2764</v>
      </c>
      <c r="B2344" s="18"/>
      <c r="C2344" s="19"/>
      <c r="D2344" s="18"/>
      <c r="E2344" s="20"/>
      <c r="F2344" s="18">
        <f>SUBTOTAL(9,F2339:F2343)</f>
        <v>64193.25</v>
      </c>
      <c r="G2344" s="1"/>
    </row>
    <row r="2345" spans="1:7" ht="15.75" outlineLevel="2" thickTop="1" x14ac:dyDescent="0.25">
      <c r="A2345" t="s">
        <v>1424</v>
      </c>
      <c r="B2345" t="s">
        <v>318</v>
      </c>
      <c r="C2345" s="4">
        <v>4749361004</v>
      </c>
      <c r="D2345">
        <v>12001972</v>
      </c>
      <c r="E2345" s="1">
        <v>43951</v>
      </c>
      <c r="F2345">
        <v>92196.62</v>
      </c>
      <c r="G2345" s="1">
        <v>44244</v>
      </c>
    </row>
    <row r="2346" spans="1:7" outlineLevel="2" x14ac:dyDescent="0.25">
      <c r="A2346" t="s">
        <v>1424</v>
      </c>
      <c r="B2346" t="s">
        <v>318</v>
      </c>
      <c r="C2346" s="4">
        <v>4749361004</v>
      </c>
      <c r="D2346">
        <v>12002016</v>
      </c>
      <c r="E2346" s="1">
        <v>43951</v>
      </c>
      <c r="F2346">
        <v>34682.160000000003</v>
      </c>
      <c r="G2346" s="1">
        <v>44223</v>
      </c>
    </row>
    <row r="2347" spans="1:7" outlineLevel="2" x14ac:dyDescent="0.25">
      <c r="A2347" t="s">
        <v>1424</v>
      </c>
      <c r="B2347" t="s">
        <v>318</v>
      </c>
      <c r="C2347" s="4">
        <v>4749361004</v>
      </c>
      <c r="D2347">
        <v>12002326</v>
      </c>
      <c r="E2347" s="1">
        <v>43980</v>
      </c>
      <c r="F2347">
        <v>42942.78</v>
      </c>
      <c r="G2347" s="1">
        <v>44244</v>
      </c>
    </row>
    <row r="2348" spans="1:7" outlineLevel="2" x14ac:dyDescent="0.25">
      <c r="A2348" t="s">
        <v>1424</v>
      </c>
      <c r="B2348" t="s">
        <v>318</v>
      </c>
      <c r="C2348" s="4">
        <v>4749361004</v>
      </c>
      <c r="D2348">
        <v>12003012</v>
      </c>
      <c r="E2348" s="1">
        <v>44035</v>
      </c>
      <c r="F2348">
        <v>5736.44</v>
      </c>
      <c r="G2348" s="1">
        <v>44244</v>
      </c>
    </row>
    <row r="2349" spans="1:7" outlineLevel="2" x14ac:dyDescent="0.25">
      <c r="A2349" t="s">
        <v>1424</v>
      </c>
      <c r="B2349" t="s">
        <v>318</v>
      </c>
      <c r="C2349" s="4">
        <v>4749361004</v>
      </c>
      <c r="D2349">
        <v>12003244</v>
      </c>
      <c r="E2349" s="1">
        <v>44043</v>
      </c>
      <c r="F2349">
        <v>83112.5</v>
      </c>
      <c r="G2349" s="1">
        <v>44244</v>
      </c>
    </row>
    <row r="2350" spans="1:7" outlineLevel="2" x14ac:dyDescent="0.25">
      <c r="A2350" t="s">
        <v>1424</v>
      </c>
      <c r="B2350" t="s">
        <v>318</v>
      </c>
      <c r="C2350" s="4">
        <v>4749361004</v>
      </c>
      <c r="D2350">
        <v>12003802</v>
      </c>
      <c r="E2350" s="1">
        <v>44085</v>
      </c>
      <c r="F2350">
        <v>24499.31</v>
      </c>
      <c r="G2350" s="1">
        <v>44223</v>
      </c>
    </row>
    <row r="2351" spans="1:7" outlineLevel="2" x14ac:dyDescent="0.25">
      <c r="A2351" t="s">
        <v>1424</v>
      </c>
      <c r="B2351" t="s">
        <v>318</v>
      </c>
      <c r="C2351" s="4">
        <v>4749361004</v>
      </c>
      <c r="D2351">
        <v>12003930</v>
      </c>
      <c r="E2351" s="1">
        <v>44092</v>
      </c>
      <c r="F2351">
        <v>32653.06</v>
      </c>
      <c r="G2351" s="1">
        <v>44244</v>
      </c>
    </row>
    <row r="2352" spans="1:7" outlineLevel="2" x14ac:dyDescent="0.25">
      <c r="A2352" t="s">
        <v>1424</v>
      </c>
      <c r="B2352" t="s">
        <v>318</v>
      </c>
      <c r="C2352" s="4">
        <v>4749361004</v>
      </c>
      <c r="D2352">
        <v>12004069</v>
      </c>
      <c r="E2352" s="1">
        <v>44103</v>
      </c>
      <c r="F2352">
        <v>5752.3</v>
      </c>
      <c r="G2352" s="1">
        <v>44244</v>
      </c>
    </row>
    <row r="2353" spans="1:7" outlineLevel="2" x14ac:dyDescent="0.25">
      <c r="A2353" t="s">
        <v>1424</v>
      </c>
      <c r="B2353" t="s">
        <v>318</v>
      </c>
      <c r="C2353" s="4">
        <v>4749361004</v>
      </c>
      <c r="D2353">
        <v>12004322</v>
      </c>
      <c r="E2353" s="1">
        <v>44120</v>
      </c>
      <c r="F2353">
        <v>439.19</v>
      </c>
      <c r="G2353" s="1">
        <v>44244</v>
      </c>
    </row>
    <row r="2354" spans="1:7" outlineLevel="2" x14ac:dyDescent="0.25">
      <c r="A2354" t="s">
        <v>1424</v>
      </c>
      <c r="B2354" t="s">
        <v>318</v>
      </c>
      <c r="C2354" s="4">
        <v>4749361004</v>
      </c>
      <c r="D2354">
        <v>12004322</v>
      </c>
      <c r="E2354" s="1">
        <v>44120</v>
      </c>
      <c r="F2354">
        <v>0.01</v>
      </c>
      <c r="G2354" s="1">
        <v>44244</v>
      </c>
    </row>
    <row r="2355" spans="1:7" outlineLevel="2" x14ac:dyDescent="0.25">
      <c r="A2355" t="s">
        <v>1424</v>
      </c>
      <c r="B2355" t="s">
        <v>318</v>
      </c>
      <c r="C2355" s="4">
        <v>4749361004</v>
      </c>
      <c r="D2355">
        <v>12004761</v>
      </c>
      <c r="E2355" s="1">
        <v>44144</v>
      </c>
      <c r="F2355">
        <v>-2147.1999999999998</v>
      </c>
      <c r="G2355" s="1">
        <v>44244</v>
      </c>
    </row>
    <row r="2356" spans="1:7" outlineLevel="2" x14ac:dyDescent="0.25">
      <c r="A2356" t="s">
        <v>1424</v>
      </c>
      <c r="B2356" t="s">
        <v>363</v>
      </c>
      <c r="C2356" s="4">
        <v>4067660755</v>
      </c>
      <c r="D2356" t="s">
        <v>1215</v>
      </c>
      <c r="E2356" s="1">
        <v>44159</v>
      </c>
      <c r="F2356">
        <v>5220.1400000000003</v>
      </c>
      <c r="G2356" s="1">
        <v>44223</v>
      </c>
    </row>
    <row r="2357" spans="1:7" outlineLevel="2" x14ac:dyDescent="0.25">
      <c r="A2357" t="s">
        <v>1424</v>
      </c>
      <c r="B2357" t="s">
        <v>363</v>
      </c>
      <c r="C2357" s="4">
        <v>4067660755</v>
      </c>
      <c r="D2357" t="s">
        <v>1385</v>
      </c>
      <c r="E2357" s="1">
        <v>44159</v>
      </c>
      <c r="F2357">
        <v>1964.2</v>
      </c>
      <c r="G2357" s="1">
        <v>44223</v>
      </c>
    </row>
    <row r="2358" spans="1:7" outlineLevel="2" x14ac:dyDescent="0.25">
      <c r="A2358" t="s">
        <v>1424</v>
      </c>
      <c r="B2358" t="s">
        <v>231</v>
      </c>
      <c r="C2358" s="4">
        <v>4373800723</v>
      </c>
      <c r="D2358">
        <v>316</v>
      </c>
      <c r="E2358" s="1">
        <v>44155</v>
      </c>
      <c r="F2358">
        <v>37025.879999999997</v>
      </c>
      <c r="G2358" s="1">
        <v>44223</v>
      </c>
    </row>
    <row r="2359" spans="1:7" outlineLevel="2" x14ac:dyDescent="0.25">
      <c r="A2359" t="s">
        <v>1424</v>
      </c>
      <c r="B2359" t="s">
        <v>231</v>
      </c>
      <c r="C2359" s="4">
        <v>4373800723</v>
      </c>
      <c r="D2359">
        <v>350</v>
      </c>
      <c r="E2359" s="1">
        <v>44176</v>
      </c>
      <c r="F2359">
        <v>25912.74</v>
      </c>
      <c r="G2359" s="1">
        <v>44237</v>
      </c>
    </row>
    <row r="2360" spans="1:7" outlineLevel="2" x14ac:dyDescent="0.25">
      <c r="A2360" t="s">
        <v>1424</v>
      </c>
      <c r="B2360" t="s">
        <v>390</v>
      </c>
      <c r="C2360" s="4">
        <v>3357620727</v>
      </c>
      <c r="D2360" t="s">
        <v>585</v>
      </c>
      <c r="E2360" s="1">
        <v>43551</v>
      </c>
      <c r="F2360">
        <v>362.34</v>
      </c>
      <c r="G2360" s="1">
        <v>44218</v>
      </c>
    </row>
    <row r="2361" spans="1:7" outlineLevel="2" x14ac:dyDescent="0.25">
      <c r="A2361" t="s">
        <v>1424</v>
      </c>
      <c r="B2361" t="s">
        <v>302</v>
      </c>
      <c r="C2361" s="4">
        <v>4080850722</v>
      </c>
      <c r="D2361">
        <v>1411</v>
      </c>
      <c r="E2361" s="1">
        <v>44146</v>
      </c>
      <c r="F2361">
        <v>30550.75</v>
      </c>
      <c r="G2361" s="1">
        <v>44223</v>
      </c>
    </row>
    <row r="2362" spans="1:7" outlineLevel="2" x14ac:dyDescent="0.25">
      <c r="A2362" t="s">
        <v>1424</v>
      </c>
      <c r="B2362" t="s">
        <v>302</v>
      </c>
      <c r="C2362" s="4">
        <v>4080850722</v>
      </c>
      <c r="D2362">
        <v>1568</v>
      </c>
      <c r="E2362" s="1">
        <v>44174</v>
      </c>
      <c r="F2362">
        <v>4684.8</v>
      </c>
      <c r="G2362" s="1">
        <v>44243</v>
      </c>
    </row>
    <row r="2363" spans="1:7" outlineLevel="2" x14ac:dyDescent="0.25">
      <c r="A2363" t="s">
        <v>1424</v>
      </c>
      <c r="B2363" t="s">
        <v>158</v>
      </c>
      <c r="C2363" s="4">
        <v>7408360720</v>
      </c>
      <c r="D2363">
        <v>160</v>
      </c>
      <c r="E2363" s="1">
        <v>43937</v>
      </c>
      <c r="F2363">
        <v>1620.16</v>
      </c>
      <c r="G2363" s="1">
        <v>44243</v>
      </c>
    </row>
    <row r="2364" spans="1:7" outlineLevel="2" x14ac:dyDescent="0.25">
      <c r="A2364" t="s">
        <v>1424</v>
      </c>
      <c r="B2364" t="s">
        <v>516</v>
      </c>
      <c r="C2364" s="4">
        <v>2672850357</v>
      </c>
      <c r="D2364">
        <v>2000989</v>
      </c>
      <c r="E2364" s="1">
        <v>44144</v>
      </c>
      <c r="F2364">
        <v>3176.88</v>
      </c>
      <c r="G2364" s="1">
        <v>44221</v>
      </c>
    </row>
    <row r="2365" spans="1:7" outlineLevel="2" x14ac:dyDescent="0.25">
      <c r="A2365" t="s">
        <v>1424</v>
      </c>
      <c r="B2365" t="s">
        <v>401</v>
      </c>
      <c r="C2365" s="4">
        <v>197370281</v>
      </c>
      <c r="D2365" t="s">
        <v>450</v>
      </c>
      <c r="E2365" s="1">
        <v>43462</v>
      </c>
      <c r="F2365">
        <v>44598.48</v>
      </c>
      <c r="G2365" s="1">
        <v>44244</v>
      </c>
    </row>
    <row r="2366" spans="1:7" outlineLevel="2" x14ac:dyDescent="0.25">
      <c r="A2366" t="s">
        <v>1424</v>
      </c>
      <c r="B2366" t="s">
        <v>401</v>
      </c>
      <c r="C2366" s="4">
        <v>197370281</v>
      </c>
      <c r="D2366" t="s">
        <v>1251</v>
      </c>
      <c r="E2366" s="1">
        <v>43769</v>
      </c>
      <c r="F2366">
        <v>4026</v>
      </c>
      <c r="G2366" s="1">
        <v>44223</v>
      </c>
    </row>
    <row r="2367" spans="1:7" outlineLevel="2" x14ac:dyDescent="0.25">
      <c r="A2367" t="s">
        <v>1424</v>
      </c>
      <c r="B2367" t="s">
        <v>401</v>
      </c>
      <c r="C2367" s="4">
        <v>197370281</v>
      </c>
      <c r="D2367" t="s">
        <v>1357</v>
      </c>
      <c r="E2367" s="1">
        <v>43982</v>
      </c>
      <c r="F2367">
        <v>12021.93</v>
      </c>
      <c r="G2367" s="1">
        <v>44217</v>
      </c>
    </row>
    <row r="2368" spans="1:7" outlineLevel="2" x14ac:dyDescent="0.25">
      <c r="A2368" t="s">
        <v>1424</v>
      </c>
      <c r="B2368" t="s">
        <v>401</v>
      </c>
      <c r="C2368" s="4">
        <v>197370281</v>
      </c>
      <c r="D2368" t="s">
        <v>402</v>
      </c>
      <c r="E2368" s="1">
        <v>44135</v>
      </c>
      <c r="F2368">
        <v>12010.63</v>
      </c>
      <c r="G2368" s="1">
        <v>44229</v>
      </c>
    </row>
    <row r="2369" spans="1:7" outlineLevel="2" x14ac:dyDescent="0.25">
      <c r="A2369" t="s">
        <v>1424</v>
      </c>
      <c r="B2369" t="s">
        <v>401</v>
      </c>
      <c r="C2369" s="4">
        <v>197370281</v>
      </c>
      <c r="D2369" t="s">
        <v>862</v>
      </c>
      <c r="E2369" s="1">
        <v>44165</v>
      </c>
      <c r="F2369">
        <v>8521.07</v>
      </c>
      <c r="G2369" s="1">
        <v>44229</v>
      </c>
    </row>
    <row r="2370" spans="1:7" outlineLevel="2" x14ac:dyDescent="0.25">
      <c r="A2370" t="s">
        <v>1424</v>
      </c>
      <c r="B2370" t="s">
        <v>401</v>
      </c>
      <c r="C2370" s="4">
        <v>197370281</v>
      </c>
      <c r="D2370" t="s">
        <v>554</v>
      </c>
      <c r="E2370" s="1">
        <v>44165</v>
      </c>
      <c r="F2370">
        <v>5274.23</v>
      </c>
      <c r="G2370" s="1">
        <v>44229</v>
      </c>
    </row>
    <row r="2371" spans="1:7" outlineLevel="2" x14ac:dyDescent="0.25">
      <c r="A2371" t="s">
        <v>1424</v>
      </c>
      <c r="B2371" t="s">
        <v>650</v>
      </c>
      <c r="C2371" s="4">
        <v>1040690156</v>
      </c>
      <c r="D2371">
        <v>45</v>
      </c>
      <c r="E2371" s="1">
        <v>43889</v>
      </c>
      <c r="F2371">
        <v>657.58</v>
      </c>
      <c r="G2371" s="1">
        <v>44222</v>
      </c>
    </row>
    <row r="2372" spans="1:7" outlineLevel="2" x14ac:dyDescent="0.25">
      <c r="A2372" t="s">
        <v>1424</v>
      </c>
      <c r="B2372" t="s">
        <v>650</v>
      </c>
      <c r="C2372" s="4">
        <v>1040690156</v>
      </c>
      <c r="D2372">
        <v>45</v>
      </c>
      <c r="E2372" s="1">
        <v>43889</v>
      </c>
      <c r="F2372">
        <v>1909.3</v>
      </c>
      <c r="G2372" s="1">
        <v>44222</v>
      </c>
    </row>
    <row r="2373" spans="1:7" outlineLevel="2" x14ac:dyDescent="0.25">
      <c r="A2373" t="s">
        <v>1424</v>
      </c>
      <c r="B2373" t="s">
        <v>246</v>
      </c>
      <c r="C2373" s="4">
        <v>3211130723</v>
      </c>
      <c r="D2373" t="s">
        <v>1118</v>
      </c>
      <c r="E2373" s="1">
        <v>44134</v>
      </c>
      <c r="F2373">
        <v>3154.92</v>
      </c>
      <c r="G2373" s="1">
        <v>44229</v>
      </c>
    </row>
    <row r="2374" spans="1:7" outlineLevel="2" x14ac:dyDescent="0.25">
      <c r="A2374" t="s">
        <v>1424</v>
      </c>
      <c r="B2374" t="s">
        <v>246</v>
      </c>
      <c r="C2374" s="4">
        <v>3211130723</v>
      </c>
      <c r="D2374" t="s">
        <v>1241</v>
      </c>
      <c r="E2374" s="1">
        <v>44134</v>
      </c>
      <c r="F2374">
        <v>2247.2399999999998</v>
      </c>
      <c r="G2374" s="1">
        <v>44218</v>
      </c>
    </row>
    <row r="2375" spans="1:7" outlineLevel="2" x14ac:dyDescent="0.25">
      <c r="A2375" t="s">
        <v>1424</v>
      </c>
      <c r="B2375" t="s">
        <v>246</v>
      </c>
      <c r="C2375" s="4">
        <v>3211130723</v>
      </c>
      <c r="D2375" t="s">
        <v>1288</v>
      </c>
      <c r="E2375" s="1">
        <v>44134</v>
      </c>
      <c r="F2375">
        <v>1083.3599999999999</v>
      </c>
      <c r="G2375" s="1">
        <v>44218</v>
      </c>
    </row>
    <row r="2376" spans="1:7" outlineLevel="2" x14ac:dyDescent="0.25">
      <c r="A2376" t="s">
        <v>1424</v>
      </c>
      <c r="B2376" t="s">
        <v>491</v>
      </c>
      <c r="C2376" s="4">
        <v>3863100727</v>
      </c>
      <c r="D2376" t="s">
        <v>1398</v>
      </c>
      <c r="E2376" s="1">
        <v>44146</v>
      </c>
      <c r="F2376">
        <v>5602.24</v>
      </c>
      <c r="G2376" s="1">
        <v>44223</v>
      </c>
    </row>
    <row r="2377" spans="1:7" ht="15.75" outlineLevel="1" thickBot="1" x14ac:dyDescent="0.3">
      <c r="A2377" s="17" t="s">
        <v>2765</v>
      </c>
      <c r="B2377" s="18"/>
      <c r="C2377" s="19"/>
      <c r="D2377" s="18"/>
      <c r="E2377" s="20"/>
      <c r="F2377" s="18">
        <f>SUBTOTAL(9,F2345:F2376)</f>
        <v>531492.03999999992</v>
      </c>
      <c r="G2377" s="1"/>
    </row>
    <row r="2378" spans="1:7" ht="15.75" outlineLevel="2" thickTop="1" x14ac:dyDescent="0.25">
      <c r="A2378" t="s">
        <v>2329</v>
      </c>
      <c r="B2378" t="s">
        <v>1200</v>
      </c>
      <c r="C2378" s="4">
        <v>3866150729</v>
      </c>
      <c r="D2378">
        <v>1</v>
      </c>
      <c r="E2378" s="1">
        <v>44200</v>
      </c>
      <c r="F2378">
        <v>5785.2</v>
      </c>
      <c r="G2378" s="1">
        <v>44211</v>
      </c>
    </row>
    <row r="2379" spans="1:7" outlineLevel="2" x14ac:dyDescent="0.25">
      <c r="A2379" t="s">
        <v>2329</v>
      </c>
      <c r="B2379" t="s">
        <v>1200</v>
      </c>
      <c r="C2379" s="4">
        <v>3866150729</v>
      </c>
      <c r="D2379">
        <v>2</v>
      </c>
      <c r="E2379" s="1">
        <v>44200</v>
      </c>
      <c r="F2379">
        <v>563.76</v>
      </c>
      <c r="G2379" s="1">
        <v>44211</v>
      </c>
    </row>
    <row r="2380" spans="1:7" outlineLevel="2" x14ac:dyDescent="0.25">
      <c r="A2380" t="s">
        <v>2329</v>
      </c>
      <c r="B2380" t="s">
        <v>1200</v>
      </c>
      <c r="C2380" s="4">
        <v>3866150729</v>
      </c>
      <c r="D2380">
        <v>4</v>
      </c>
      <c r="E2380" s="1">
        <v>44204</v>
      </c>
      <c r="F2380">
        <v>187.92</v>
      </c>
      <c r="G2380" s="1">
        <v>44211</v>
      </c>
    </row>
    <row r="2381" spans="1:7" ht="15.75" outlineLevel="1" thickBot="1" x14ac:dyDescent="0.3">
      <c r="A2381" s="17" t="s">
        <v>2766</v>
      </c>
      <c r="B2381" s="18"/>
      <c r="C2381" s="19"/>
      <c r="D2381" s="18"/>
      <c r="E2381" s="20"/>
      <c r="F2381" s="18">
        <f>SUBTOTAL(9,F2378:F2380)</f>
        <v>6536.88</v>
      </c>
      <c r="G2381" s="1"/>
    </row>
    <row r="2382" spans="1:7" ht="15.75" outlineLevel="2" thickTop="1" x14ac:dyDescent="0.25">
      <c r="A2382" t="s">
        <v>2334</v>
      </c>
      <c r="B2382" t="s">
        <v>186</v>
      </c>
      <c r="C2382" s="4">
        <v>890180722</v>
      </c>
      <c r="D2382" t="s">
        <v>165</v>
      </c>
      <c r="E2382" s="1">
        <v>44225</v>
      </c>
      <c r="F2382">
        <v>2213</v>
      </c>
      <c r="G2382" s="1">
        <v>44231</v>
      </c>
    </row>
    <row r="2383" spans="1:7" outlineLevel="2" x14ac:dyDescent="0.25">
      <c r="A2383" t="s">
        <v>2334</v>
      </c>
      <c r="B2383" t="s">
        <v>1196</v>
      </c>
      <c r="C2383" s="4">
        <v>4459910727</v>
      </c>
      <c r="D2383" t="s">
        <v>552</v>
      </c>
      <c r="E2383" s="1">
        <v>44216</v>
      </c>
      <c r="F2383">
        <v>4860.6400000000003</v>
      </c>
      <c r="G2383" s="1">
        <v>44218</v>
      </c>
    </row>
    <row r="2384" spans="1:7" outlineLevel="2" x14ac:dyDescent="0.25">
      <c r="A2384" t="s">
        <v>2334</v>
      </c>
      <c r="B2384" t="s">
        <v>1196</v>
      </c>
      <c r="C2384" s="4">
        <v>4459910727</v>
      </c>
      <c r="D2384" t="s">
        <v>215</v>
      </c>
      <c r="E2384" s="1">
        <v>44216</v>
      </c>
      <c r="F2384">
        <v>2042.77</v>
      </c>
      <c r="G2384" s="1">
        <v>44218</v>
      </c>
    </row>
    <row r="2385" spans="1:7" outlineLevel="2" x14ac:dyDescent="0.25">
      <c r="A2385" t="s">
        <v>2334</v>
      </c>
      <c r="B2385" t="s">
        <v>1196</v>
      </c>
      <c r="C2385" s="4">
        <v>4459910727</v>
      </c>
      <c r="D2385" t="s">
        <v>272</v>
      </c>
      <c r="E2385" s="1">
        <v>44216</v>
      </c>
      <c r="F2385">
        <v>2042.77</v>
      </c>
      <c r="G2385" s="1">
        <v>44218</v>
      </c>
    </row>
    <row r="2386" spans="1:7" outlineLevel="2" x14ac:dyDescent="0.25">
      <c r="A2386" t="s">
        <v>2334</v>
      </c>
      <c r="B2386" t="s">
        <v>1196</v>
      </c>
      <c r="C2386" s="4">
        <v>4459910727</v>
      </c>
      <c r="D2386" t="s">
        <v>538</v>
      </c>
      <c r="E2386" s="1">
        <v>44216</v>
      </c>
      <c r="F2386">
        <v>2042.77</v>
      </c>
      <c r="G2386" s="1">
        <v>44218</v>
      </c>
    </row>
    <row r="2387" spans="1:7" outlineLevel="2" x14ac:dyDescent="0.25">
      <c r="A2387" t="s">
        <v>2334</v>
      </c>
      <c r="B2387" t="s">
        <v>1196</v>
      </c>
      <c r="C2387" s="4">
        <v>4459910727</v>
      </c>
      <c r="D2387" t="s">
        <v>663</v>
      </c>
      <c r="E2387" s="1">
        <v>44217</v>
      </c>
      <c r="F2387">
        <v>2042.77</v>
      </c>
      <c r="G2387" s="1">
        <v>44218</v>
      </c>
    </row>
    <row r="2388" spans="1:7" outlineLevel="2" x14ac:dyDescent="0.25">
      <c r="A2388" t="s">
        <v>2334</v>
      </c>
      <c r="B2388" t="s">
        <v>1196</v>
      </c>
      <c r="C2388" s="4">
        <v>4459910727</v>
      </c>
      <c r="D2388" t="s">
        <v>596</v>
      </c>
      <c r="E2388" s="1">
        <v>44217</v>
      </c>
      <c r="F2388">
        <v>3064.15</v>
      </c>
      <c r="G2388" s="1">
        <v>44218</v>
      </c>
    </row>
    <row r="2389" spans="1:7" outlineLevel="2" x14ac:dyDescent="0.25">
      <c r="A2389" t="s">
        <v>2334</v>
      </c>
      <c r="B2389" t="s">
        <v>1196</v>
      </c>
      <c r="C2389" s="4">
        <v>4459910727</v>
      </c>
      <c r="D2389" t="s">
        <v>286</v>
      </c>
      <c r="E2389" s="1">
        <v>44217</v>
      </c>
      <c r="F2389">
        <v>2042.77</v>
      </c>
      <c r="G2389" s="1">
        <v>44218</v>
      </c>
    </row>
    <row r="2390" spans="1:7" outlineLevel="2" x14ac:dyDescent="0.25">
      <c r="A2390" t="s">
        <v>2334</v>
      </c>
      <c r="B2390" t="s">
        <v>1341</v>
      </c>
      <c r="C2390" s="4">
        <v>5712460723</v>
      </c>
      <c r="D2390">
        <v>1</v>
      </c>
      <c r="E2390" s="1">
        <v>44200</v>
      </c>
      <c r="F2390">
        <v>3857.21</v>
      </c>
      <c r="G2390" s="1">
        <v>44204</v>
      </c>
    </row>
    <row r="2391" spans="1:7" outlineLevel="2" x14ac:dyDescent="0.25">
      <c r="A2391" t="s">
        <v>2334</v>
      </c>
      <c r="B2391" t="s">
        <v>1309</v>
      </c>
      <c r="C2391" s="4">
        <v>6408180724</v>
      </c>
      <c r="D2391">
        <v>1</v>
      </c>
      <c r="E2391" s="1">
        <v>44203</v>
      </c>
      <c r="F2391">
        <v>2576.0300000000002</v>
      </c>
      <c r="G2391" s="1">
        <v>44208</v>
      </c>
    </row>
    <row r="2392" spans="1:7" outlineLevel="2" x14ac:dyDescent="0.25">
      <c r="A2392" t="s">
        <v>2334</v>
      </c>
      <c r="B2392" t="s">
        <v>1309</v>
      </c>
      <c r="C2392" s="4">
        <v>6408180724</v>
      </c>
      <c r="D2392">
        <v>2</v>
      </c>
      <c r="E2392" s="1">
        <v>44203</v>
      </c>
      <c r="F2392">
        <v>2716.53</v>
      </c>
      <c r="G2392" s="1">
        <v>44208</v>
      </c>
    </row>
    <row r="2393" spans="1:7" outlineLevel="2" x14ac:dyDescent="0.25">
      <c r="A2393" t="s">
        <v>2334</v>
      </c>
      <c r="B2393" t="s">
        <v>1315</v>
      </c>
      <c r="C2393" s="4">
        <v>2163350784</v>
      </c>
      <c r="D2393">
        <v>1</v>
      </c>
      <c r="E2393" s="1">
        <v>44210</v>
      </c>
      <c r="F2393">
        <v>1459.12</v>
      </c>
      <c r="G2393" s="1">
        <v>44215</v>
      </c>
    </row>
    <row r="2394" spans="1:7" outlineLevel="2" x14ac:dyDescent="0.25">
      <c r="A2394" t="s">
        <v>2334</v>
      </c>
      <c r="B2394" t="s">
        <v>1274</v>
      </c>
      <c r="C2394" s="4">
        <v>954050720</v>
      </c>
      <c r="D2394" t="s">
        <v>1275</v>
      </c>
      <c r="E2394" s="1">
        <v>44169</v>
      </c>
      <c r="F2394">
        <v>948.43</v>
      </c>
      <c r="G2394" s="1">
        <v>44215</v>
      </c>
    </row>
    <row r="2395" spans="1:7" outlineLevel="2" x14ac:dyDescent="0.25">
      <c r="A2395" t="s">
        <v>2334</v>
      </c>
      <c r="B2395" t="s">
        <v>1248</v>
      </c>
      <c r="C2395" s="4">
        <v>7749970724</v>
      </c>
      <c r="D2395" t="s">
        <v>364</v>
      </c>
      <c r="E2395" s="1">
        <v>44209</v>
      </c>
      <c r="F2395">
        <v>40603.67</v>
      </c>
      <c r="G2395" s="1">
        <v>44214</v>
      </c>
    </row>
    <row r="2396" spans="1:7" outlineLevel="2" x14ac:dyDescent="0.25">
      <c r="A2396" t="s">
        <v>2334</v>
      </c>
      <c r="B2396" t="s">
        <v>1322</v>
      </c>
      <c r="C2396" s="4">
        <v>4476290723</v>
      </c>
      <c r="D2396" t="s">
        <v>1323</v>
      </c>
      <c r="E2396" s="1">
        <v>44201</v>
      </c>
      <c r="F2396">
        <v>1358.45</v>
      </c>
      <c r="G2396" s="1">
        <v>44209</v>
      </c>
    </row>
    <row r="2397" spans="1:7" outlineLevel="2" x14ac:dyDescent="0.25">
      <c r="A2397" t="s">
        <v>2334</v>
      </c>
      <c r="B2397" t="s">
        <v>1322</v>
      </c>
      <c r="C2397" s="4">
        <v>4476290723</v>
      </c>
      <c r="D2397" t="s">
        <v>1382</v>
      </c>
      <c r="E2397" s="1">
        <v>44201</v>
      </c>
      <c r="F2397">
        <v>1459.12</v>
      </c>
      <c r="G2397" s="1">
        <v>44209</v>
      </c>
    </row>
    <row r="2398" spans="1:7" outlineLevel="2" x14ac:dyDescent="0.25">
      <c r="A2398" t="s">
        <v>2334</v>
      </c>
      <c r="B2398" t="s">
        <v>288</v>
      </c>
      <c r="C2398" s="4">
        <v>2792940617</v>
      </c>
      <c r="D2398" t="s">
        <v>165</v>
      </c>
      <c r="E2398" s="1">
        <v>44228</v>
      </c>
      <c r="F2398">
        <v>3745.89</v>
      </c>
      <c r="G2398" s="1">
        <v>44236</v>
      </c>
    </row>
    <row r="2399" spans="1:7" outlineLevel="2" x14ac:dyDescent="0.25">
      <c r="A2399" t="s">
        <v>2334</v>
      </c>
      <c r="B2399" t="s">
        <v>1270</v>
      </c>
      <c r="C2399" s="4">
        <v>7386360726</v>
      </c>
      <c r="D2399">
        <v>2</v>
      </c>
      <c r="E2399" s="1">
        <v>44198</v>
      </c>
      <c r="F2399">
        <v>4440.8</v>
      </c>
      <c r="G2399" s="1">
        <v>44204</v>
      </c>
    </row>
    <row r="2400" spans="1:7" outlineLevel="2" x14ac:dyDescent="0.25">
      <c r="A2400" t="s">
        <v>2334</v>
      </c>
      <c r="B2400" t="s">
        <v>1270</v>
      </c>
      <c r="C2400" s="4">
        <v>7386360726</v>
      </c>
      <c r="D2400">
        <v>3</v>
      </c>
      <c r="E2400" s="1">
        <v>44198</v>
      </c>
      <c r="F2400">
        <v>5709.6</v>
      </c>
      <c r="G2400" s="1">
        <v>44204</v>
      </c>
    </row>
    <row r="2401" spans="1:7" outlineLevel="2" x14ac:dyDescent="0.25">
      <c r="A2401" t="s">
        <v>2334</v>
      </c>
      <c r="B2401" t="s">
        <v>1270</v>
      </c>
      <c r="C2401" s="4">
        <v>7386360726</v>
      </c>
      <c r="D2401">
        <v>4</v>
      </c>
      <c r="E2401" s="1">
        <v>44198</v>
      </c>
      <c r="F2401">
        <v>3172</v>
      </c>
      <c r="G2401" s="1">
        <v>44204</v>
      </c>
    </row>
    <row r="2402" spans="1:7" outlineLevel="2" x14ac:dyDescent="0.25">
      <c r="A2402" t="s">
        <v>2334</v>
      </c>
      <c r="B2402" t="s">
        <v>875</v>
      </c>
      <c r="C2402" s="4">
        <v>6423010724</v>
      </c>
      <c r="D2402">
        <v>1</v>
      </c>
      <c r="E2402" s="1">
        <v>44203</v>
      </c>
      <c r="F2402">
        <v>1037</v>
      </c>
      <c r="G2402" s="1">
        <v>44204</v>
      </c>
    </row>
    <row r="2403" spans="1:7" outlineLevel="2" x14ac:dyDescent="0.25">
      <c r="A2403" t="s">
        <v>2334</v>
      </c>
      <c r="B2403" t="s">
        <v>875</v>
      </c>
      <c r="C2403" s="4">
        <v>6423010724</v>
      </c>
      <c r="D2403">
        <v>2</v>
      </c>
      <c r="E2403" s="1">
        <v>44203</v>
      </c>
      <c r="F2403">
        <v>976</v>
      </c>
      <c r="G2403" s="1">
        <v>44204</v>
      </c>
    </row>
    <row r="2404" spans="1:7" outlineLevel="2" x14ac:dyDescent="0.25">
      <c r="A2404" t="s">
        <v>2334</v>
      </c>
      <c r="B2404" t="s">
        <v>875</v>
      </c>
      <c r="C2404" s="4">
        <v>6423010724</v>
      </c>
      <c r="D2404">
        <v>4</v>
      </c>
      <c r="E2404" s="1">
        <v>44228</v>
      </c>
      <c r="F2404">
        <v>1098</v>
      </c>
      <c r="G2404" s="1">
        <v>44229</v>
      </c>
    </row>
    <row r="2405" spans="1:7" outlineLevel="2" x14ac:dyDescent="0.25">
      <c r="A2405" t="s">
        <v>2334</v>
      </c>
      <c r="B2405" t="s">
        <v>875</v>
      </c>
      <c r="C2405" s="4">
        <v>6423010724</v>
      </c>
      <c r="D2405">
        <v>5</v>
      </c>
      <c r="E2405" s="1">
        <v>44228</v>
      </c>
      <c r="F2405">
        <v>1037</v>
      </c>
      <c r="G2405" s="1">
        <v>44229</v>
      </c>
    </row>
    <row r="2406" spans="1:7" outlineLevel="2" x14ac:dyDescent="0.25">
      <c r="A2406" t="s">
        <v>2334</v>
      </c>
      <c r="B2406" t="s">
        <v>1396</v>
      </c>
      <c r="C2406" s="4">
        <v>3809620721</v>
      </c>
      <c r="D2406" t="s">
        <v>371</v>
      </c>
      <c r="E2406" s="1">
        <v>44197</v>
      </c>
      <c r="F2406">
        <v>9892.83</v>
      </c>
      <c r="G2406" s="1">
        <v>44207</v>
      </c>
    </row>
    <row r="2407" spans="1:7" outlineLevel="2" x14ac:dyDescent="0.25">
      <c r="A2407" t="s">
        <v>2334</v>
      </c>
      <c r="B2407" t="s">
        <v>1183</v>
      </c>
      <c r="C2407" s="4">
        <v>4371920721</v>
      </c>
      <c r="D2407">
        <v>16</v>
      </c>
      <c r="E2407" s="1">
        <v>44200</v>
      </c>
      <c r="F2407">
        <v>2457.5300000000002</v>
      </c>
      <c r="G2407" s="1">
        <v>44208</v>
      </c>
    </row>
    <row r="2408" spans="1:7" outlineLevel="2" x14ac:dyDescent="0.25">
      <c r="A2408" t="s">
        <v>2334</v>
      </c>
      <c r="B2408" t="s">
        <v>1183</v>
      </c>
      <c r="C2408" s="4">
        <v>4371920721</v>
      </c>
      <c r="D2408">
        <v>17</v>
      </c>
      <c r="E2408" s="1">
        <v>44200</v>
      </c>
      <c r="F2408">
        <v>2457.5300000000002</v>
      </c>
      <c r="G2408" s="1">
        <v>44208</v>
      </c>
    </row>
    <row r="2409" spans="1:7" outlineLevel="2" x14ac:dyDescent="0.25">
      <c r="A2409" t="s">
        <v>2334</v>
      </c>
      <c r="B2409" t="s">
        <v>1219</v>
      </c>
      <c r="C2409" s="4">
        <v>4856560729</v>
      </c>
      <c r="D2409" t="s">
        <v>1220</v>
      </c>
      <c r="E2409" s="1">
        <v>44200</v>
      </c>
      <c r="F2409">
        <v>3857.21</v>
      </c>
      <c r="G2409" s="1">
        <v>44204</v>
      </c>
    </row>
    <row r="2410" spans="1:7" ht="15.75" outlineLevel="1" thickBot="1" x14ac:dyDescent="0.3">
      <c r="A2410" s="17" t="s">
        <v>2767</v>
      </c>
      <c r="B2410" s="18"/>
      <c r="C2410" s="19"/>
      <c r="D2410" s="18"/>
      <c r="E2410" s="20"/>
      <c r="F2410" s="18">
        <f>SUBTOTAL(9,F2382:F2409)</f>
        <v>115211.59000000001</v>
      </c>
      <c r="G2410" s="1"/>
    </row>
    <row r="2411" spans="1:7" ht="15.75" outlineLevel="2" thickTop="1" x14ac:dyDescent="0.25">
      <c r="A2411" t="s">
        <v>2333</v>
      </c>
      <c r="B2411" t="s">
        <v>503</v>
      </c>
      <c r="C2411" s="4"/>
      <c r="D2411">
        <v>1</v>
      </c>
      <c r="E2411" s="1">
        <v>44169</v>
      </c>
      <c r="F2411">
        <v>2500</v>
      </c>
      <c r="G2411" s="1">
        <v>44235</v>
      </c>
    </row>
    <row r="2412" spans="1:7" outlineLevel="2" x14ac:dyDescent="0.25">
      <c r="A2412" t="s">
        <v>2333</v>
      </c>
      <c r="B2412" t="s">
        <v>833</v>
      </c>
      <c r="C2412" s="4">
        <v>1127980728</v>
      </c>
      <c r="D2412" t="s">
        <v>139</v>
      </c>
      <c r="E2412" s="1">
        <v>44242</v>
      </c>
      <c r="F2412">
        <v>8012.03</v>
      </c>
      <c r="G2412" s="1">
        <v>44246</v>
      </c>
    </row>
    <row r="2413" spans="1:7" outlineLevel="2" x14ac:dyDescent="0.25">
      <c r="A2413" t="s">
        <v>2333</v>
      </c>
      <c r="B2413" t="s">
        <v>833</v>
      </c>
      <c r="C2413" s="4">
        <v>1127980728</v>
      </c>
      <c r="D2413" t="s">
        <v>349</v>
      </c>
      <c r="E2413" s="1">
        <v>44242</v>
      </c>
      <c r="F2413">
        <v>7639.95</v>
      </c>
      <c r="G2413" s="1">
        <v>44246</v>
      </c>
    </row>
    <row r="2414" spans="1:7" outlineLevel="2" x14ac:dyDescent="0.25">
      <c r="A2414" t="s">
        <v>2333</v>
      </c>
      <c r="B2414" t="s">
        <v>833</v>
      </c>
      <c r="C2414" s="4">
        <v>1127980728</v>
      </c>
      <c r="D2414" t="s">
        <v>414</v>
      </c>
      <c r="E2414" s="1">
        <v>44242</v>
      </c>
      <c r="F2414">
        <v>7639.95</v>
      </c>
      <c r="G2414" s="1">
        <v>44246</v>
      </c>
    </row>
    <row r="2415" spans="1:7" outlineLevel="2" x14ac:dyDescent="0.25">
      <c r="A2415" t="s">
        <v>2333</v>
      </c>
      <c r="B2415" t="s">
        <v>1330</v>
      </c>
      <c r="C2415" s="4">
        <v>4205530720</v>
      </c>
      <c r="D2415" t="s">
        <v>220</v>
      </c>
      <c r="E2415" s="1">
        <v>44200</v>
      </c>
      <c r="F2415">
        <v>10343.99</v>
      </c>
      <c r="G2415" s="1">
        <v>44204</v>
      </c>
    </row>
    <row r="2416" spans="1:7" outlineLevel="2" x14ac:dyDescent="0.25">
      <c r="A2416" t="s">
        <v>2333</v>
      </c>
      <c r="B2416" t="s">
        <v>867</v>
      </c>
      <c r="C2416" s="4">
        <v>6103980725</v>
      </c>
      <c r="D2416" t="s">
        <v>868</v>
      </c>
      <c r="E2416" s="1">
        <v>44243</v>
      </c>
      <c r="F2416">
        <v>1750.12</v>
      </c>
      <c r="G2416" s="1">
        <v>44250</v>
      </c>
    </row>
    <row r="2417" spans="1:7" outlineLevel="2" x14ac:dyDescent="0.25">
      <c r="A2417" t="s">
        <v>2333</v>
      </c>
      <c r="B2417" t="s">
        <v>1380</v>
      </c>
      <c r="C2417" s="4">
        <v>3556520751</v>
      </c>
      <c r="D2417">
        <v>28</v>
      </c>
      <c r="E2417" s="1">
        <v>44175</v>
      </c>
      <c r="F2417">
        <v>7150.32</v>
      </c>
      <c r="G2417" s="1">
        <v>44207</v>
      </c>
    </row>
    <row r="2418" spans="1:7" ht="15.75" outlineLevel="1" thickBot="1" x14ac:dyDescent="0.3">
      <c r="A2418" s="17" t="s">
        <v>2768</v>
      </c>
      <c r="B2418" s="18"/>
      <c r="C2418" s="19"/>
      <c r="D2418" s="18"/>
      <c r="E2418" s="20"/>
      <c r="F2418" s="18">
        <f>SUBTOTAL(9,F2411:F2417)</f>
        <v>45036.36</v>
      </c>
      <c r="G2418" s="1"/>
    </row>
    <row r="2419" spans="1:7" ht="15.75" outlineLevel="2" thickTop="1" x14ac:dyDescent="0.25">
      <c r="A2419" t="s">
        <v>1954</v>
      </c>
      <c r="B2419" t="s">
        <v>75</v>
      </c>
      <c r="C2419" s="4">
        <v>12906300152</v>
      </c>
      <c r="D2419">
        <v>1920008548</v>
      </c>
      <c r="E2419" s="1">
        <v>43982</v>
      </c>
      <c r="F2419">
        <v>1532.61</v>
      </c>
      <c r="G2419" s="1">
        <v>44209</v>
      </c>
    </row>
    <row r="2420" spans="1:7" outlineLevel="2" x14ac:dyDescent="0.25">
      <c r="A2420" t="s">
        <v>1954</v>
      </c>
      <c r="B2420" t="s">
        <v>75</v>
      </c>
      <c r="C2420" s="4">
        <v>12906300152</v>
      </c>
      <c r="D2420">
        <v>1920012727</v>
      </c>
      <c r="E2420" s="1">
        <v>44043</v>
      </c>
      <c r="F2420">
        <v>2125.84</v>
      </c>
      <c r="G2420" s="1">
        <v>44209</v>
      </c>
    </row>
    <row r="2421" spans="1:7" outlineLevel="2" x14ac:dyDescent="0.25">
      <c r="A2421" t="s">
        <v>1954</v>
      </c>
      <c r="B2421" t="s">
        <v>75</v>
      </c>
      <c r="C2421" s="4">
        <v>12906300152</v>
      </c>
      <c r="D2421">
        <v>1920012731</v>
      </c>
      <c r="E2421" s="1">
        <v>44043</v>
      </c>
      <c r="F2421">
        <v>4251.6899999999996</v>
      </c>
      <c r="G2421" s="1">
        <v>44209</v>
      </c>
    </row>
    <row r="2422" spans="1:7" outlineLevel="2" x14ac:dyDescent="0.25">
      <c r="A2422" t="s">
        <v>1954</v>
      </c>
      <c r="B2422" t="s">
        <v>75</v>
      </c>
      <c r="C2422" s="4">
        <v>12906300152</v>
      </c>
      <c r="D2422">
        <v>1920014446</v>
      </c>
      <c r="E2422" s="1">
        <v>44074</v>
      </c>
      <c r="F2422">
        <v>3188.76</v>
      </c>
      <c r="G2422" s="1">
        <v>44209</v>
      </c>
    </row>
    <row r="2423" spans="1:7" outlineLevel="2" x14ac:dyDescent="0.25">
      <c r="A2423" t="s">
        <v>1954</v>
      </c>
      <c r="B2423" t="s">
        <v>75</v>
      </c>
      <c r="C2423" s="4">
        <v>12906300152</v>
      </c>
      <c r="D2423">
        <v>1920014452</v>
      </c>
      <c r="E2423" s="1">
        <v>44074</v>
      </c>
      <c r="F2423">
        <v>2125.84</v>
      </c>
      <c r="G2423" s="1">
        <v>44209</v>
      </c>
    </row>
    <row r="2424" spans="1:7" outlineLevel="2" x14ac:dyDescent="0.25">
      <c r="A2424" t="s">
        <v>1954</v>
      </c>
      <c r="B2424" t="s">
        <v>75</v>
      </c>
      <c r="C2424" s="4">
        <v>12906300152</v>
      </c>
      <c r="D2424">
        <v>1920016468</v>
      </c>
      <c r="E2424" s="1">
        <v>44104</v>
      </c>
      <c r="F2424">
        <v>3065.21</v>
      </c>
      <c r="G2424" s="1">
        <v>44209</v>
      </c>
    </row>
    <row r="2425" spans="1:7" outlineLevel="2" x14ac:dyDescent="0.25">
      <c r="A2425" t="s">
        <v>1954</v>
      </c>
      <c r="B2425" t="s">
        <v>75</v>
      </c>
      <c r="C2425" s="4">
        <v>12906300152</v>
      </c>
      <c r="D2425">
        <v>1920021217</v>
      </c>
      <c r="E2425" s="1">
        <v>44165</v>
      </c>
      <c r="F2425">
        <v>33.71</v>
      </c>
      <c r="G2425" s="1">
        <v>44216</v>
      </c>
    </row>
    <row r="2426" spans="1:7" outlineLevel="2" x14ac:dyDescent="0.25">
      <c r="A2426" t="s">
        <v>1954</v>
      </c>
      <c r="B2426" t="s">
        <v>75</v>
      </c>
      <c r="C2426" s="4">
        <v>12906300152</v>
      </c>
      <c r="D2426">
        <v>1920021217</v>
      </c>
      <c r="E2426" s="1">
        <v>44165</v>
      </c>
      <c r="F2426">
        <v>15.55</v>
      </c>
      <c r="G2426" s="1">
        <v>44216</v>
      </c>
    </row>
    <row r="2427" spans="1:7" outlineLevel="2" x14ac:dyDescent="0.25">
      <c r="A2427" t="s">
        <v>1954</v>
      </c>
      <c r="B2427" t="s">
        <v>75</v>
      </c>
      <c r="C2427" s="4">
        <v>12906300152</v>
      </c>
      <c r="D2427">
        <v>1920021217</v>
      </c>
      <c r="E2427" s="1">
        <v>44165</v>
      </c>
      <c r="F2427">
        <v>22.72</v>
      </c>
      <c r="G2427" s="1">
        <v>44216</v>
      </c>
    </row>
    <row r="2428" spans="1:7" outlineLevel="2" x14ac:dyDescent="0.25">
      <c r="A2428" t="s">
        <v>1954</v>
      </c>
      <c r="B2428" t="s">
        <v>75</v>
      </c>
      <c r="C2428" s="4">
        <v>12906300152</v>
      </c>
      <c r="D2428">
        <v>1920021356</v>
      </c>
      <c r="E2428" s="1">
        <v>44165</v>
      </c>
      <c r="F2428">
        <v>3188.76</v>
      </c>
      <c r="G2428" s="1">
        <v>44209</v>
      </c>
    </row>
    <row r="2429" spans="1:7" outlineLevel="2" x14ac:dyDescent="0.25">
      <c r="A2429" t="s">
        <v>1954</v>
      </c>
      <c r="B2429" t="s">
        <v>75</v>
      </c>
      <c r="C2429" s="4">
        <v>12906300152</v>
      </c>
      <c r="D2429">
        <v>1920021378</v>
      </c>
      <c r="E2429" s="1">
        <v>44165</v>
      </c>
      <c r="F2429">
        <v>520.88</v>
      </c>
      <c r="G2429" s="1">
        <v>44215</v>
      </c>
    </row>
    <row r="2430" spans="1:7" outlineLevel="2" x14ac:dyDescent="0.25">
      <c r="A2430" t="s">
        <v>1954</v>
      </c>
      <c r="B2430" t="s">
        <v>75</v>
      </c>
      <c r="C2430" s="4">
        <v>12906300152</v>
      </c>
      <c r="D2430">
        <v>1920021383</v>
      </c>
      <c r="E2430" s="1">
        <v>44165</v>
      </c>
      <c r="F2430">
        <v>97.91</v>
      </c>
      <c r="G2430" s="1">
        <v>44215</v>
      </c>
    </row>
    <row r="2431" spans="1:7" outlineLevel="2" x14ac:dyDescent="0.25">
      <c r="A2431" t="s">
        <v>1954</v>
      </c>
      <c r="B2431" t="s">
        <v>75</v>
      </c>
      <c r="C2431" s="4">
        <v>12906300152</v>
      </c>
      <c r="D2431">
        <v>1920021421</v>
      </c>
      <c r="E2431" s="1">
        <v>44165</v>
      </c>
      <c r="F2431">
        <v>108.78</v>
      </c>
      <c r="G2431" s="1">
        <v>44215</v>
      </c>
    </row>
    <row r="2432" spans="1:7" outlineLevel="2" x14ac:dyDescent="0.25">
      <c r="A2432" t="s">
        <v>1954</v>
      </c>
      <c r="B2432" t="s">
        <v>75</v>
      </c>
      <c r="C2432" s="4">
        <v>12906300152</v>
      </c>
      <c r="D2432">
        <v>1920021428</v>
      </c>
      <c r="E2432" s="1">
        <v>44165</v>
      </c>
      <c r="F2432">
        <v>38.06</v>
      </c>
      <c r="G2432" s="1">
        <v>44215</v>
      </c>
    </row>
    <row r="2433" spans="1:7" outlineLevel="2" x14ac:dyDescent="0.25">
      <c r="A2433" t="s">
        <v>1954</v>
      </c>
      <c r="B2433" t="s">
        <v>75</v>
      </c>
      <c r="C2433" s="4">
        <v>12906300152</v>
      </c>
      <c r="D2433">
        <v>1920021440</v>
      </c>
      <c r="E2433" s="1">
        <v>44165</v>
      </c>
      <c r="F2433">
        <v>59.83</v>
      </c>
      <c r="G2433" s="1">
        <v>44215</v>
      </c>
    </row>
    <row r="2434" spans="1:7" outlineLevel="2" x14ac:dyDescent="0.25">
      <c r="A2434" t="s">
        <v>1954</v>
      </c>
      <c r="B2434" t="s">
        <v>75</v>
      </c>
      <c r="C2434" s="4">
        <v>12906300152</v>
      </c>
      <c r="D2434">
        <v>1920021449</v>
      </c>
      <c r="E2434" s="1">
        <v>44165</v>
      </c>
      <c r="F2434">
        <v>520.88</v>
      </c>
      <c r="G2434" s="1">
        <v>44215</v>
      </c>
    </row>
    <row r="2435" spans="1:7" outlineLevel="2" x14ac:dyDescent="0.25">
      <c r="A2435" t="s">
        <v>1954</v>
      </c>
      <c r="B2435" t="s">
        <v>75</v>
      </c>
      <c r="C2435" s="4">
        <v>12906300152</v>
      </c>
      <c r="D2435">
        <v>1920021454</v>
      </c>
      <c r="E2435" s="1">
        <v>44165</v>
      </c>
      <c r="F2435">
        <v>8807.6</v>
      </c>
      <c r="G2435" s="1">
        <v>44215</v>
      </c>
    </row>
    <row r="2436" spans="1:7" outlineLevel="2" x14ac:dyDescent="0.25">
      <c r="A2436" t="s">
        <v>1954</v>
      </c>
      <c r="B2436" t="s">
        <v>75</v>
      </c>
      <c r="C2436" s="4">
        <v>12906300152</v>
      </c>
      <c r="D2436">
        <v>1920021461</v>
      </c>
      <c r="E2436" s="1">
        <v>44165</v>
      </c>
      <c r="F2436">
        <v>70.81</v>
      </c>
      <c r="G2436" s="1">
        <v>44246</v>
      </c>
    </row>
    <row r="2437" spans="1:7" outlineLevel="2" x14ac:dyDescent="0.25">
      <c r="A2437" t="s">
        <v>1954</v>
      </c>
      <c r="B2437" t="s">
        <v>75</v>
      </c>
      <c r="C2437" s="4">
        <v>12906300152</v>
      </c>
      <c r="D2437">
        <v>1920021467</v>
      </c>
      <c r="E2437" s="1">
        <v>44165</v>
      </c>
      <c r="F2437">
        <v>10.87</v>
      </c>
      <c r="G2437" s="1">
        <v>44215</v>
      </c>
    </row>
    <row r="2438" spans="1:7" outlineLevel="2" x14ac:dyDescent="0.25">
      <c r="A2438" t="s">
        <v>1954</v>
      </c>
      <c r="B2438" t="s">
        <v>75</v>
      </c>
      <c r="C2438" s="4">
        <v>12906300152</v>
      </c>
      <c r="D2438">
        <v>1920021475</v>
      </c>
      <c r="E2438" s="1">
        <v>44165</v>
      </c>
      <c r="F2438">
        <v>10.87</v>
      </c>
      <c r="G2438" s="1">
        <v>44215</v>
      </c>
    </row>
    <row r="2439" spans="1:7" outlineLevel="2" x14ac:dyDescent="0.25">
      <c r="A2439" t="s">
        <v>1954</v>
      </c>
      <c r="B2439" t="s">
        <v>75</v>
      </c>
      <c r="C2439" s="4">
        <v>12906300152</v>
      </c>
      <c r="D2439">
        <v>1920021497</v>
      </c>
      <c r="E2439" s="1">
        <v>44165</v>
      </c>
      <c r="F2439">
        <v>312.52999999999997</v>
      </c>
      <c r="G2439" s="1">
        <v>44215</v>
      </c>
    </row>
    <row r="2440" spans="1:7" outlineLevel="2" x14ac:dyDescent="0.25">
      <c r="A2440" t="s">
        <v>1954</v>
      </c>
      <c r="B2440" t="s">
        <v>75</v>
      </c>
      <c r="C2440" s="4">
        <v>12906300152</v>
      </c>
      <c r="D2440">
        <v>1920021500</v>
      </c>
      <c r="E2440" s="1">
        <v>44165</v>
      </c>
      <c r="F2440">
        <v>90.9</v>
      </c>
      <c r="G2440" s="1">
        <v>44215</v>
      </c>
    </row>
    <row r="2441" spans="1:7" outlineLevel="2" x14ac:dyDescent="0.25">
      <c r="A2441" t="s">
        <v>1954</v>
      </c>
      <c r="B2441" t="s">
        <v>75</v>
      </c>
      <c r="C2441" s="4">
        <v>12906300152</v>
      </c>
      <c r="D2441">
        <v>1920021505</v>
      </c>
      <c r="E2441" s="1">
        <v>44165</v>
      </c>
      <c r="F2441">
        <v>114.22</v>
      </c>
      <c r="G2441" s="1">
        <v>44215</v>
      </c>
    </row>
    <row r="2442" spans="1:7" outlineLevel="2" x14ac:dyDescent="0.25">
      <c r="A2442" t="s">
        <v>1954</v>
      </c>
      <c r="B2442" t="s">
        <v>75</v>
      </c>
      <c r="C2442" s="4">
        <v>12906300152</v>
      </c>
      <c r="D2442">
        <v>1920021509</v>
      </c>
      <c r="E2442" s="1">
        <v>44165</v>
      </c>
      <c r="F2442">
        <v>647.91999999999996</v>
      </c>
      <c r="G2442" s="1">
        <v>44215</v>
      </c>
    </row>
    <row r="2443" spans="1:7" outlineLevel="2" x14ac:dyDescent="0.25">
      <c r="A2443" t="s">
        <v>1954</v>
      </c>
      <c r="B2443" t="s">
        <v>75</v>
      </c>
      <c r="C2443" s="4">
        <v>12906300152</v>
      </c>
      <c r="D2443">
        <v>1920021512</v>
      </c>
      <c r="E2443" s="1">
        <v>44165</v>
      </c>
      <c r="F2443">
        <v>79.040000000000006</v>
      </c>
      <c r="G2443" s="1">
        <v>44215</v>
      </c>
    </row>
    <row r="2444" spans="1:7" outlineLevel="2" x14ac:dyDescent="0.25">
      <c r="A2444" t="s">
        <v>1954</v>
      </c>
      <c r="B2444" t="s">
        <v>75</v>
      </c>
      <c r="C2444" s="4">
        <v>12906300152</v>
      </c>
      <c r="D2444">
        <v>1920021521</v>
      </c>
      <c r="E2444" s="1">
        <v>44165</v>
      </c>
      <c r="F2444">
        <v>15.23</v>
      </c>
      <c r="G2444" s="1">
        <v>44215</v>
      </c>
    </row>
    <row r="2445" spans="1:7" outlineLevel="2" x14ac:dyDescent="0.25">
      <c r="A2445" t="s">
        <v>1954</v>
      </c>
      <c r="B2445" t="s">
        <v>75</v>
      </c>
      <c r="C2445" s="4">
        <v>12906300152</v>
      </c>
      <c r="D2445">
        <v>1920021527</v>
      </c>
      <c r="E2445" s="1">
        <v>44165</v>
      </c>
      <c r="F2445">
        <v>125.09</v>
      </c>
      <c r="G2445" s="1">
        <v>44215</v>
      </c>
    </row>
    <row r="2446" spans="1:7" outlineLevel="2" x14ac:dyDescent="0.25">
      <c r="A2446" t="s">
        <v>1954</v>
      </c>
      <c r="B2446" t="s">
        <v>75</v>
      </c>
      <c r="C2446" s="4">
        <v>12906300152</v>
      </c>
      <c r="D2446">
        <v>1920021562</v>
      </c>
      <c r="E2446" s="1">
        <v>44165</v>
      </c>
      <c r="F2446">
        <v>45.68</v>
      </c>
      <c r="G2446" s="1">
        <v>44215</v>
      </c>
    </row>
    <row r="2447" spans="1:7" outlineLevel="2" x14ac:dyDescent="0.25">
      <c r="A2447" t="s">
        <v>1954</v>
      </c>
      <c r="B2447" t="s">
        <v>75</v>
      </c>
      <c r="C2447" s="4">
        <v>12906300152</v>
      </c>
      <c r="D2447">
        <v>1920021566</v>
      </c>
      <c r="E2447" s="1">
        <v>44165</v>
      </c>
      <c r="F2447">
        <v>141.41999999999999</v>
      </c>
      <c r="G2447" s="1">
        <v>44215</v>
      </c>
    </row>
    <row r="2448" spans="1:7" outlineLevel="2" x14ac:dyDescent="0.25">
      <c r="A2448" t="s">
        <v>1954</v>
      </c>
      <c r="B2448" t="s">
        <v>75</v>
      </c>
      <c r="C2448" s="4">
        <v>12906300152</v>
      </c>
      <c r="D2448">
        <v>1920021592</v>
      </c>
      <c r="E2448" s="1">
        <v>44165</v>
      </c>
      <c r="F2448">
        <v>21.74</v>
      </c>
      <c r="G2448" s="1">
        <v>44215</v>
      </c>
    </row>
    <row r="2449" spans="1:7" outlineLevel="2" x14ac:dyDescent="0.25">
      <c r="A2449" t="s">
        <v>1954</v>
      </c>
      <c r="B2449" t="s">
        <v>75</v>
      </c>
      <c r="C2449" s="4">
        <v>12906300152</v>
      </c>
      <c r="D2449">
        <v>1920021615</v>
      </c>
      <c r="E2449" s="1">
        <v>44165</v>
      </c>
      <c r="F2449">
        <v>38.06</v>
      </c>
      <c r="G2449" s="1">
        <v>44215</v>
      </c>
    </row>
    <row r="2450" spans="1:7" outlineLevel="2" x14ac:dyDescent="0.25">
      <c r="A2450" t="s">
        <v>1954</v>
      </c>
      <c r="B2450" t="s">
        <v>75</v>
      </c>
      <c r="C2450" s="4">
        <v>12906300152</v>
      </c>
      <c r="D2450">
        <v>1920022798</v>
      </c>
      <c r="E2450" s="1">
        <v>44193</v>
      </c>
      <c r="F2450">
        <v>-22543.93</v>
      </c>
      <c r="G2450" s="1">
        <v>44209</v>
      </c>
    </row>
    <row r="2451" spans="1:7" outlineLevel="2" x14ac:dyDescent="0.25">
      <c r="A2451" t="s">
        <v>1954</v>
      </c>
      <c r="B2451" t="s">
        <v>75</v>
      </c>
      <c r="C2451" s="4">
        <v>12906300152</v>
      </c>
      <c r="D2451">
        <v>1920022800</v>
      </c>
      <c r="E2451" s="1">
        <v>44193</v>
      </c>
      <c r="F2451">
        <v>-23.91</v>
      </c>
      <c r="G2451" s="1">
        <v>44200</v>
      </c>
    </row>
    <row r="2452" spans="1:7" ht="15.75" outlineLevel="1" thickBot="1" x14ac:dyDescent="0.3">
      <c r="A2452" s="17" t="s">
        <v>2769</v>
      </c>
      <c r="B2452" s="18"/>
      <c r="C2452" s="19"/>
      <c r="D2452" s="18"/>
      <c r="E2452" s="20"/>
      <c r="F2452" s="18">
        <f>SUBTOTAL(9,F2419:F2451)</f>
        <v>8861.1700000000055</v>
      </c>
      <c r="G2452" s="1"/>
    </row>
    <row r="2453" spans="1:7" ht="15.75" outlineLevel="2" thickTop="1" x14ac:dyDescent="0.25">
      <c r="A2453" t="s">
        <v>1955</v>
      </c>
      <c r="B2453" t="s">
        <v>75</v>
      </c>
      <c r="C2453" s="4">
        <v>12906300152</v>
      </c>
      <c r="D2453">
        <v>1920002085</v>
      </c>
      <c r="E2453" s="1">
        <v>44239</v>
      </c>
      <c r="F2453">
        <v>-70.81</v>
      </c>
      <c r="G2453" s="1">
        <v>44246</v>
      </c>
    </row>
    <row r="2454" spans="1:7" outlineLevel="2" x14ac:dyDescent="0.25">
      <c r="A2454" t="s">
        <v>1955</v>
      </c>
      <c r="B2454" t="s">
        <v>75</v>
      </c>
      <c r="C2454" s="4">
        <v>12906300152</v>
      </c>
      <c r="D2454">
        <v>1920003709</v>
      </c>
      <c r="E2454" s="1">
        <v>43919</v>
      </c>
      <c r="F2454">
        <v>23.91</v>
      </c>
      <c r="G2454" s="1">
        <v>44200</v>
      </c>
    </row>
    <row r="2455" spans="1:7" outlineLevel="2" x14ac:dyDescent="0.25">
      <c r="A2455" t="s">
        <v>1955</v>
      </c>
      <c r="B2455" t="s">
        <v>75</v>
      </c>
      <c r="C2455" s="4">
        <v>12906300152</v>
      </c>
      <c r="D2455">
        <v>1920016297</v>
      </c>
      <c r="E2455" s="1">
        <v>44104</v>
      </c>
      <c r="F2455">
        <v>3065.21</v>
      </c>
      <c r="G2455" s="1">
        <v>44209</v>
      </c>
    </row>
    <row r="2456" spans="1:7" outlineLevel="2" x14ac:dyDescent="0.25">
      <c r="A2456" t="s">
        <v>1955</v>
      </c>
      <c r="B2456" t="s">
        <v>75</v>
      </c>
      <c r="C2456" s="4">
        <v>12906300152</v>
      </c>
      <c r="D2456">
        <v>1920020942</v>
      </c>
      <c r="E2456" s="1">
        <v>44165</v>
      </c>
      <c r="F2456">
        <v>1891.24</v>
      </c>
      <c r="G2456" s="1">
        <v>44215</v>
      </c>
    </row>
    <row r="2457" spans="1:7" outlineLevel="2" x14ac:dyDescent="0.25">
      <c r="A2457" t="s">
        <v>1955</v>
      </c>
      <c r="B2457" t="s">
        <v>75</v>
      </c>
      <c r="C2457" s="4">
        <v>12906300152</v>
      </c>
      <c r="D2457">
        <v>1920021471</v>
      </c>
      <c r="E2457" s="1">
        <v>44165</v>
      </c>
      <c r="F2457">
        <v>21.76</v>
      </c>
      <c r="G2457" s="1">
        <v>44215</v>
      </c>
    </row>
    <row r="2458" spans="1:7" outlineLevel="2" x14ac:dyDescent="0.25">
      <c r="A2458" t="s">
        <v>1955</v>
      </c>
      <c r="B2458" t="s">
        <v>75</v>
      </c>
      <c r="C2458" s="4">
        <v>12906300152</v>
      </c>
      <c r="D2458">
        <v>1920021481</v>
      </c>
      <c r="E2458" s="1">
        <v>44165</v>
      </c>
      <c r="F2458">
        <v>21.76</v>
      </c>
      <c r="G2458" s="1">
        <v>44215</v>
      </c>
    </row>
    <row r="2459" spans="1:7" outlineLevel="2" x14ac:dyDescent="0.25">
      <c r="A2459" t="s">
        <v>1955</v>
      </c>
      <c r="B2459" t="s">
        <v>75</v>
      </c>
      <c r="C2459" s="4">
        <v>12906300152</v>
      </c>
      <c r="D2459">
        <v>1920021487</v>
      </c>
      <c r="E2459" s="1">
        <v>44165</v>
      </c>
      <c r="F2459">
        <v>62.17</v>
      </c>
      <c r="G2459" s="1">
        <v>44215</v>
      </c>
    </row>
    <row r="2460" spans="1:7" outlineLevel="2" x14ac:dyDescent="0.25">
      <c r="A2460" t="s">
        <v>1955</v>
      </c>
      <c r="B2460" t="s">
        <v>75</v>
      </c>
      <c r="C2460" s="4">
        <v>12906300152</v>
      </c>
      <c r="D2460">
        <v>1920021572</v>
      </c>
      <c r="E2460" s="1">
        <v>44165</v>
      </c>
      <c r="F2460">
        <v>10.88</v>
      </c>
      <c r="G2460" s="1">
        <v>44215</v>
      </c>
    </row>
    <row r="2461" spans="1:7" outlineLevel="2" x14ac:dyDescent="0.25">
      <c r="A2461" t="s">
        <v>1955</v>
      </c>
      <c r="B2461" t="s">
        <v>75</v>
      </c>
      <c r="C2461" s="4">
        <v>12906300152</v>
      </c>
      <c r="D2461">
        <v>1920021576</v>
      </c>
      <c r="E2461" s="1">
        <v>44165</v>
      </c>
      <c r="F2461">
        <v>43.51</v>
      </c>
      <c r="G2461" s="1">
        <v>44215</v>
      </c>
    </row>
    <row r="2462" spans="1:7" ht="15.75" outlineLevel="1" thickBot="1" x14ac:dyDescent="0.3">
      <c r="A2462" s="17" t="s">
        <v>2770</v>
      </c>
      <c r="B2462" s="18"/>
      <c r="C2462" s="19"/>
      <c r="D2462" s="18"/>
      <c r="E2462" s="20"/>
      <c r="F2462" s="18">
        <f>SUBTOTAL(9,F2453:F2461)</f>
        <v>5069.630000000001</v>
      </c>
      <c r="G2462" s="1"/>
    </row>
    <row r="2463" spans="1:7" ht="15.75" outlineLevel="2" thickTop="1" x14ac:dyDescent="0.25">
      <c r="A2463" t="s">
        <v>1965</v>
      </c>
      <c r="B2463" t="s">
        <v>82</v>
      </c>
      <c r="C2463" s="4">
        <v>12971700153</v>
      </c>
      <c r="D2463">
        <v>9546468331</v>
      </c>
      <c r="E2463" s="1">
        <v>44153</v>
      </c>
      <c r="F2463">
        <v>268.8</v>
      </c>
      <c r="G2463" s="1">
        <v>44229</v>
      </c>
    </row>
    <row r="2464" spans="1:7" outlineLevel="2" x14ac:dyDescent="0.25">
      <c r="A2464" t="s">
        <v>1965</v>
      </c>
      <c r="B2464" t="s">
        <v>82</v>
      </c>
      <c r="C2464" s="4">
        <v>12971700153</v>
      </c>
      <c r="D2464">
        <v>9546472603</v>
      </c>
      <c r="E2464" s="1">
        <v>44161</v>
      </c>
      <c r="F2464">
        <v>1626.02</v>
      </c>
      <c r="G2464" s="1">
        <v>44221</v>
      </c>
    </row>
    <row r="2465" spans="1:7" outlineLevel="2" x14ac:dyDescent="0.25">
      <c r="A2465" t="s">
        <v>1965</v>
      </c>
      <c r="B2465" t="s">
        <v>82</v>
      </c>
      <c r="C2465" s="4">
        <v>12971700153</v>
      </c>
      <c r="D2465">
        <v>9546474693</v>
      </c>
      <c r="E2465" s="1">
        <v>44165</v>
      </c>
      <c r="F2465">
        <v>2867.2</v>
      </c>
      <c r="G2465" s="1">
        <v>44221</v>
      </c>
    </row>
    <row r="2466" spans="1:7" outlineLevel="2" x14ac:dyDescent="0.25">
      <c r="A2466" t="s">
        <v>1965</v>
      </c>
      <c r="B2466" t="s">
        <v>82</v>
      </c>
      <c r="C2466" s="4">
        <v>12971700153</v>
      </c>
      <c r="D2466">
        <v>9546474695</v>
      </c>
      <c r="E2466" s="1">
        <v>44165</v>
      </c>
      <c r="F2466">
        <v>6233.6</v>
      </c>
      <c r="G2466" s="1">
        <v>44229</v>
      </c>
    </row>
    <row r="2467" spans="1:7" outlineLevel="2" x14ac:dyDescent="0.25">
      <c r="A2467" t="s">
        <v>1965</v>
      </c>
      <c r="B2467" t="s">
        <v>82</v>
      </c>
      <c r="C2467" s="4">
        <v>12971700153</v>
      </c>
      <c r="D2467">
        <v>9546477425</v>
      </c>
      <c r="E2467" s="1">
        <v>44168</v>
      </c>
      <c r="F2467">
        <v>1279.78</v>
      </c>
      <c r="G2467" s="1">
        <v>44245</v>
      </c>
    </row>
    <row r="2468" spans="1:7" outlineLevel="2" x14ac:dyDescent="0.25">
      <c r="A2468" t="s">
        <v>1965</v>
      </c>
      <c r="B2468" t="s">
        <v>82</v>
      </c>
      <c r="C2468" s="4">
        <v>12971700153</v>
      </c>
      <c r="D2468">
        <v>9546478206</v>
      </c>
      <c r="E2468" s="1">
        <v>44169</v>
      </c>
      <c r="F2468">
        <v>603.9</v>
      </c>
      <c r="G2468" s="1">
        <v>44245</v>
      </c>
    </row>
    <row r="2469" spans="1:7" outlineLevel="2" x14ac:dyDescent="0.25">
      <c r="A2469" t="s">
        <v>1965</v>
      </c>
      <c r="B2469" t="s">
        <v>82</v>
      </c>
      <c r="C2469" s="4">
        <v>12971700153</v>
      </c>
      <c r="D2469">
        <v>9546480266</v>
      </c>
      <c r="E2469" s="1">
        <v>44175</v>
      </c>
      <c r="F2469">
        <v>5017.13</v>
      </c>
      <c r="G2469" s="1">
        <v>44245</v>
      </c>
    </row>
    <row r="2470" spans="1:7" outlineLevel="2" x14ac:dyDescent="0.25">
      <c r="A2470" t="s">
        <v>1965</v>
      </c>
      <c r="B2470" t="s">
        <v>82</v>
      </c>
      <c r="C2470" s="4">
        <v>12971700153</v>
      </c>
      <c r="D2470">
        <v>9546481098</v>
      </c>
      <c r="E2470" s="1">
        <v>44176</v>
      </c>
      <c r="F2470">
        <v>1433.6</v>
      </c>
      <c r="G2470" s="1">
        <v>44245</v>
      </c>
    </row>
    <row r="2471" spans="1:7" outlineLevel="2" x14ac:dyDescent="0.25">
      <c r="A2471" t="s">
        <v>1965</v>
      </c>
      <c r="B2471" t="s">
        <v>146</v>
      </c>
      <c r="C2471" s="4">
        <v>11264670156</v>
      </c>
      <c r="D2471" t="s">
        <v>614</v>
      </c>
      <c r="E2471" s="1">
        <v>44172</v>
      </c>
      <c r="F2471">
        <v>597.79999999999995</v>
      </c>
      <c r="G2471" s="1">
        <v>44236</v>
      </c>
    </row>
    <row r="2472" spans="1:7" outlineLevel="2" x14ac:dyDescent="0.25">
      <c r="A2472" t="s">
        <v>1965</v>
      </c>
      <c r="B2472" t="s">
        <v>146</v>
      </c>
      <c r="C2472" s="4">
        <v>11264670156</v>
      </c>
      <c r="D2472" t="s">
        <v>1145</v>
      </c>
      <c r="E2472" s="1">
        <v>44176</v>
      </c>
      <c r="F2472">
        <v>650</v>
      </c>
      <c r="G2472" s="1">
        <v>44236</v>
      </c>
    </row>
    <row r="2473" spans="1:7" outlineLevel="2" x14ac:dyDescent="0.25">
      <c r="A2473" t="s">
        <v>1965</v>
      </c>
      <c r="B2473" t="s">
        <v>146</v>
      </c>
      <c r="C2473" s="4">
        <v>11264670156</v>
      </c>
      <c r="D2473" t="s">
        <v>569</v>
      </c>
      <c r="E2473" s="1">
        <v>44180</v>
      </c>
      <c r="F2473">
        <v>1549.4</v>
      </c>
      <c r="G2473" s="1">
        <v>44245</v>
      </c>
    </row>
    <row r="2474" spans="1:7" outlineLevel="2" x14ac:dyDescent="0.25">
      <c r="A2474" t="s">
        <v>1965</v>
      </c>
      <c r="B2474" t="s">
        <v>32</v>
      </c>
      <c r="C2474" s="4">
        <v>10491670963</v>
      </c>
      <c r="D2474">
        <v>8150005683</v>
      </c>
      <c r="E2474" s="1">
        <v>44167</v>
      </c>
      <c r="F2474">
        <v>10492</v>
      </c>
      <c r="G2474" s="1">
        <v>44232</v>
      </c>
    </row>
    <row r="2475" spans="1:7" outlineLevel="2" x14ac:dyDescent="0.25">
      <c r="A2475" t="s">
        <v>1965</v>
      </c>
      <c r="B2475" t="s">
        <v>32</v>
      </c>
      <c r="C2475" s="4">
        <v>10491670963</v>
      </c>
      <c r="D2475">
        <v>8150005780</v>
      </c>
      <c r="E2475" s="1">
        <v>44168</v>
      </c>
      <c r="F2475">
        <v>143.47</v>
      </c>
      <c r="G2475" s="1">
        <v>44232</v>
      </c>
    </row>
    <row r="2476" spans="1:7" outlineLevel="2" x14ac:dyDescent="0.25">
      <c r="A2476" t="s">
        <v>1965</v>
      </c>
      <c r="B2476" t="s">
        <v>32</v>
      </c>
      <c r="C2476" s="4">
        <v>10491670963</v>
      </c>
      <c r="D2476">
        <v>8150005781</v>
      </c>
      <c r="E2476" s="1">
        <v>44168</v>
      </c>
      <c r="F2476">
        <v>10710.87</v>
      </c>
      <c r="G2476" s="1">
        <v>44232</v>
      </c>
    </row>
    <row r="2477" spans="1:7" outlineLevel="2" x14ac:dyDescent="0.25">
      <c r="A2477" t="s">
        <v>1965</v>
      </c>
      <c r="B2477" t="s">
        <v>32</v>
      </c>
      <c r="C2477" s="4">
        <v>10491670963</v>
      </c>
      <c r="D2477">
        <v>8150005849</v>
      </c>
      <c r="E2477" s="1">
        <v>44172</v>
      </c>
      <c r="F2477">
        <v>955.44</v>
      </c>
      <c r="G2477" s="1">
        <v>44232</v>
      </c>
    </row>
    <row r="2478" spans="1:7" outlineLevel="2" x14ac:dyDescent="0.25">
      <c r="A2478" t="s">
        <v>1965</v>
      </c>
      <c r="B2478" t="s">
        <v>32</v>
      </c>
      <c r="C2478" s="4">
        <v>10491670963</v>
      </c>
      <c r="D2478">
        <v>8150006069</v>
      </c>
      <c r="E2478" s="1">
        <v>44181</v>
      </c>
      <c r="F2478">
        <v>292.8</v>
      </c>
      <c r="G2478" s="1">
        <v>44232</v>
      </c>
    </row>
    <row r="2479" spans="1:7" outlineLevel="2" x14ac:dyDescent="0.25">
      <c r="A2479" t="s">
        <v>1965</v>
      </c>
      <c r="B2479" t="s">
        <v>217</v>
      </c>
      <c r="C2479" s="4">
        <v>4068750720</v>
      </c>
      <c r="D2479" t="s">
        <v>840</v>
      </c>
      <c r="E2479" s="1">
        <v>44243</v>
      </c>
      <c r="F2479">
        <v>-61</v>
      </c>
      <c r="G2479" s="1">
        <v>44243</v>
      </c>
    </row>
    <row r="2480" spans="1:7" outlineLevel="2" x14ac:dyDescent="0.25">
      <c r="A2480" t="s">
        <v>1965</v>
      </c>
      <c r="B2480" t="s">
        <v>217</v>
      </c>
      <c r="C2480" s="4">
        <v>4068750720</v>
      </c>
      <c r="D2480" t="s">
        <v>848</v>
      </c>
      <c r="E2480" s="1">
        <v>44225</v>
      </c>
      <c r="F2480">
        <v>61</v>
      </c>
      <c r="G2480" s="1">
        <v>44243</v>
      </c>
    </row>
    <row r="2481" spans="1:7" outlineLevel="2" x14ac:dyDescent="0.25">
      <c r="A2481" t="s">
        <v>1965</v>
      </c>
      <c r="B2481" t="s">
        <v>217</v>
      </c>
      <c r="C2481" s="4">
        <v>4068750720</v>
      </c>
      <c r="D2481" t="s">
        <v>1217</v>
      </c>
      <c r="E2481" s="1">
        <v>44165</v>
      </c>
      <c r="F2481">
        <v>0.01</v>
      </c>
      <c r="G2481" s="1">
        <v>44216</v>
      </c>
    </row>
    <row r="2482" spans="1:7" outlineLevel="2" x14ac:dyDescent="0.25">
      <c r="A2482" t="s">
        <v>1965</v>
      </c>
      <c r="B2482" t="s">
        <v>217</v>
      </c>
      <c r="C2482" s="4">
        <v>4068750720</v>
      </c>
      <c r="D2482" t="s">
        <v>1217</v>
      </c>
      <c r="E2482" s="1">
        <v>44165</v>
      </c>
      <c r="F2482">
        <v>826.49</v>
      </c>
      <c r="G2482" s="1">
        <v>44216</v>
      </c>
    </row>
    <row r="2483" spans="1:7" outlineLevel="2" x14ac:dyDescent="0.25">
      <c r="A2483" t="s">
        <v>1965</v>
      </c>
      <c r="B2483" t="s">
        <v>217</v>
      </c>
      <c r="C2483" s="4">
        <v>4068750720</v>
      </c>
      <c r="D2483" t="s">
        <v>889</v>
      </c>
      <c r="E2483" s="1">
        <v>44179</v>
      </c>
      <c r="F2483">
        <v>305</v>
      </c>
      <c r="G2483" s="1">
        <v>44251</v>
      </c>
    </row>
    <row r="2484" spans="1:7" outlineLevel="2" x14ac:dyDescent="0.25">
      <c r="A2484" t="s">
        <v>1965</v>
      </c>
      <c r="B2484" t="s">
        <v>217</v>
      </c>
      <c r="C2484" s="4">
        <v>4068750720</v>
      </c>
      <c r="D2484" t="s">
        <v>676</v>
      </c>
      <c r="E2484" s="1">
        <v>44186</v>
      </c>
      <c r="F2484">
        <v>11.59</v>
      </c>
      <c r="G2484" s="1">
        <v>44251</v>
      </c>
    </row>
    <row r="2485" spans="1:7" outlineLevel="2" x14ac:dyDescent="0.25">
      <c r="A2485" t="s">
        <v>1965</v>
      </c>
      <c r="B2485" t="s">
        <v>217</v>
      </c>
      <c r="C2485" s="4">
        <v>4068750720</v>
      </c>
      <c r="D2485" t="s">
        <v>786</v>
      </c>
      <c r="E2485" s="1">
        <v>44195</v>
      </c>
      <c r="F2485">
        <v>198.25</v>
      </c>
      <c r="G2485" s="1">
        <v>44251</v>
      </c>
    </row>
    <row r="2486" spans="1:7" outlineLevel="2" x14ac:dyDescent="0.25">
      <c r="A2486" t="s">
        <v>1965</v>
      </c>
      <c r="B2486" t="s">
        <v>217</v>
      </c>
      <c r="C2486" s="4">
        <v>4068750720</v>
      </c>
      <c r="D2486" t="s">
        <v>977</v>
      </c>
      <c r="E2486" s="1">
        <v>44195</v>
      </c>
      <c r="F2486">
        <v>127.49</v>
      </c>
      <c r="G2486" s="1">
        <v>44251</v>
      </c>
    </row>
    <row r="2487" spans="1:7" outlineLevel="2" x14ac:dyDescent="0.25">
      <c r="A2487" t="s">
        <v>1965</v>
      </c>
      <c r="B2487" t="s">
        <v>217</v>
      </c>
      <c r="C2487" s="4">
        <v>4068750720</v>
      </c>
      <c r="D2487" t="s">
        <v>689</v>
      </c>
      <c r="E2487" s="1">
        <v>44196</v>
      </c>
      <c r="F2487">
        <v>1284.7</v>
      </c>
      <c r="G2487" s="1">
        <v>44251</v>
      </c>
    </row>
    <row r="2488" spans="1:7" outlineLevel="2" x14ac:dyDescent="0.25">
      <c r="A2488" t="s">
        <v>1965</v>
      </c>
      <c r="B2488" t="s">
        <v>441</v>
      </c>
      <c r="C2488" s="4">
        <v>3330561204</v>
      </c>
      <c r="D2488">
        <v>793</v>
      </c>
      <c r="E2488" s="1">
        <v>44180</v>
      </c>
      <c r="F2488">
        <v>11712</v>
      </c>
      <c r="G2488" s="1">
        <v>44245</v>
      </c>
    </row>
    <row r="2489" spans="1:7" outlineLevel="2" x14ac:dyDescent="0.25">
      <c r="A2489" t="s">
        <v>1965</v>
      </c>
      <c r="B2489" t="s">
        <v>44</v>
      </c>
      <c r="C2489" s="4">
        <v>2481080964</v>
      </c>
      <c r="D2489">
        <v>20004724</v>
      </c>
      <c r="E2489" s="1">
        <v>44176</v>
      </c>
      <c r="F2489">
        <v>146.4</v>
      </c>
      <c r="G2489" s="1">
        <v>44236</v>
      </c>
    </row>
    <row r="2490" spans="1:7" outlineLevel="2" x14ac:dyDescent="0.25">
      <c r="A2490" t="s">
        <v>1965</v>
      </c>
      <c r="B2490" t="s">
        <v>274</v>
      </c>
      <c r="C2490" s="4">
        <v>7435060152</v>
      </c>
      <c r="D2490">
        <v>9078939487</v>
      </c>
      <c r="E2490" s="1">
        <v>44168</v>
      </c>
      <c r="F2490">
        <v>2049.6</v>
      </c>
      <c r="G2490" s="1">
        <v>44236</v>
      </c>
    </row>
    <row r="2491" spans="1:7" outlineLevel="2" x14ac:dyDescent="0.25">
      <c r="A2491" t="s">
        <v>1965</v>
      </c>
      <c r="B2491" t="s">
        <v>274</v>
      </c>
      <c r="C2491" s="4">
        <v>7435060152</v>
      </c>
      <c r="D2491">
        <v>9078940124</v>
      </c>
      <c r="E2491" s="1">
        <v>44172</v>
      </c>
      <c r="F2491">
        <v>497.76</v>
      </c>
      <c r="G2491" s="1">
        <v>44236</v>
      </c>
    </row>
    <row r="2492" spans="1:7" outlineLevel="2" x14ac:dyDescent="0.25">
      <c r="A2492" t="s">
        <v>1965</v>
      </c>
      <c r="B2492" t="s">
        <v>274</v>
      </c>
      <c r="C2492" s="4">
        <v>7435060152</v>
      </c>
      <c r="D2492">
        <v>9078940845</v>
      </c>
      <c r="E2492" s="1">
        <v>44175</v>
      </c>
      <c r="F2492">
        <v>83.45</v>
      </c>
      <c r="G2492" s="1">
        <v>44236</v>
      </c>
    </row>
    <row r="2493" spans="1:7" outlineLevel="2" x14ac:dyDescent="0.25">
      <c r="A2493" t="s">
        <v>1965</v>
      </c>
      <c r="B2493" t="s">
        <v>274</v>
      </c>
      <c r="C2493" s="4">
        <v>7435060152</v>
      </c>
      <c r="D2493">
        <v>9078941140</v>
      </c>
      <c r="E2493" s="1">
        <v>44176</v>
      </c>
      <c r="F2493">
        <v>7591.21</v>
      </c>
      <c r="G2493" s="1">
        <v>44236</v>
      </c>
    </row>
    <row r="2494" spans="1:7" outlineLevel="2" x14ac:dyDescent="0.25">
      <c r="A2494" t="s">
        <v>1965</v>
      </c>
      <c r="B2494" t="s">
        <v>274</v>
      </c>
      <c r="C2494" s="4">
        <v>7435060152</v>
      </c>
      <c r="D2494">
        <v>9078942057</v>
      </c>
      <c r="E2494" s="1">
        <v>44180</v>
      </c>
      <c r="F2494">
        <v>3111</v>
      </c>
      <c r="G2494" s="1">
        <v>44236</v>
      </c>
    </row>
    <row r="2495" spans="1:7" outlineLevel="2" x14ac:dyDescent="0.25">
      <c r="A2495" t="s">
        <v>1965</v>
      </c>
      <c r="B2495" t="s">
        <v>274</v>
      </c>
      <c r="C2495" s="4">
        <v>7435060152</v>
      </c>
      <c r="D2495">
        <v>9078942058</v>
      </c>
      <c r="E2495" s="1">
        <v>44180</v>
      </c>
      <c r="F2495">
        <v>3191.52</v>
      </c>
      <c r="G2495" s="1">
        <v>44236</v>
      </c>
    </row>
    <row r="2496" spans="1:7" outlineLevel="2" x14ac:dyDescent="0.25">
      <c r="A2496" t="s">
        <v>1965</v>
      </c>
      <c r="B2496" t="s">
        <v>311</v>
      </c>
      <c r="C2496" s="4">
        <v>7677821212</v>
      </c>
      <c r="D2496" t="s">
        <v>671</v>
      </c>
      <c r="E2496" s="1">
        <v>44174</v>
      </c>
      <c r="F2496">
        <v>3245.2</v>
      </c>
      <c r="G2496" s="1">
        <v>44236</v>
      </c>
    </row>
    <row r="2497" spans="1:7" outlineLevel="2" x14ac:dyDescent="0.25">
      <c r="A2497" t="s">
        <v>1965</v>
      </c>
      <c r="B2497" t="s">
        <v>311</v>
      </c>
      <c r="C2497" s="4">
        <v>7677821212</v>
      </c>
      <c r="D2497" t="s">
        <v>1004</v>
      </c>
      <c r="E2497" s="1">
        <v>44181</v>
      </c>
      <c r="F2497">
        <v>3245.2</v>
      </c>
      <c r="G2497" s="1">
        <v>44236</v>
      </c>
    </row>
    <row r="2498" spans="1:7" outlineLevel="2" x14ac:dyDescent="0.25">
      <c r="A2498" t="s">
        <v>1965</v>
      </c>
      <c r="B2498" t="s">
        <v>94</v>
      </c>
      <c r="C2498" s="4">
        <v>4021260726</v>
      </c>
      <c r="D2498" t="s">
        <v>1169</v>
      </c>
      <c r="E2498" s="1">
        <v>44165</v>
      </c>
      <c r="F2498">
        <v>5270.4</v>
      </c>
      <c r="G2498" s="1">
        <v>44215</v>
      </c>
    </row>
    <row r="2499" spans="1:7" outlineLevel="2" x14ac:dyDescent="0.25">
      <c r="A2499" t="s">
        <v>1965</v>
      </c>
      <c r="B2499" t="s">
        <v>94</v>
      </c>
      <c r="C2499" s="4">
        <v>4021260726</v>
      </c>
      <c r="D2499" t="s">
        <v>857</v>
      </c>
      <c r="E2499" s="1">
        <v>44174</v>
      </c>
      <c r="F2499">
        <v>1800.72</v>
      </c>
      <c r="G2499" s="1">
        <v>44236</v>
      </c>
    </row>
    <row r="2500" spans="1:7" outlineLevel="2" x14ac:dyDescent="0.25">
      <c r="A2500" t="s">
        <v>1965</v>
      </c>
      <c r="B2500" t="s">
        <v>94</v>
      </c>
      <c r="C2500" s="4">
        <v>4021260726</v>
      </c>
      <c r="D2500" t="s">
        <v>1047</v>
      </c>
      <c r="E2500" s="1">
        <v>44174</v>
      </c>
      <c r="F2500">
        <v>2178.4299999999998</v>
      </c>
      <c r="G2500" s="1">
        <v>44236</v>
      </c>
    </row>
    <row r="2501" spans="1:7" outlineLevel="2" x14ac:dyDescent="0.25">
      <c r="A2501" t="s">
        <v>1965</v>
      </c>
      <c r="B2501" t="s">
        <v>94</v>
      </c>
      <c r="C2501" s="4">
        <v>4021260726</v>
      </c>
      <c r="D2501" t="s">
        <v>983</v>
      </c>
      <c r="E2501" s="1">
        <v>44179</v>
      </c>
      <c r="F2501">
        <v>4159.22</v>
      </c>
      <c r="G2501" s="1">
        <v>44236</v>
      </c>
    </row>
    <row r="2502" spans="1:7" outlineLevel="2" x14ac:dyDescent="0.25">
      <c r="A2502" t="s">
        <v>1965</v>
      </c>
      <c r="B2502" t="s">
        <v>94</v>
      </c>
      <c r="C2502" s="4">
        <v>4021260726</v>
      </c>
      <c r="D2502" t="s">
        <v>939</v>
      </c>
      <c r="E2502" s="1">
        <v>44179</v>
      </c>
      <c r="F2502">
        <v>5375.81</v>
      </c>
      <c r="G2502" s="1">
        <v>44236</v>
      </c>
    </row>
    <row r="2503" spans="1:7" outlineLevel="2" x14ac:dyDescent="0.25">
      <c r="A2503" t="s">
        <v>1965</v>
      </c>
      <c r="B2503" t="s">
        <v>94</v>
      </c>
      <c r="C2503" s="4">
        <v>4021260726</v>
      </c>
      <c r="D2503" t="s">
        <v>789</v>
      </c>
      <c r="E2503" s="1">
        <v>44179</v>
      </c>
      <c r="F2503">
        <v>625.86</v>
      </c>
      <c r="G2503" s="1">
        <v>44236</v>
      </c>
    </row>
    <row r="2504" spans="1:7" outlineLevel="2" x14ac:dyDescent="0.25">
      <c r="A2504" t="s">
        <v>1965</v>
      </c>
      <c r="B2504" t="s">
        <v>577</v>
      </c>
      <c r="C2504" s="4">
        <v>11160660152</v>
      </c>
      <c r="D2504">
        <v>262100039</v>
      </c>
      <c r="E2504" s="1">
        <v>44168</v>
      </c>
      <c r="F2504">
        <v>366</v>
      </c>
      <c r="G2504" s="1">
        <v>44236</v>
      </c>
    </row>
    <row r="2505" spans="1:7" outlineLevel="2" x14ac:dyDescent="0.25">
      <c r="A2505" t="s">
        <v>1965</v>
      </c>
      <c r="B2505" t="s">
        <v>577</v>
      </c>
      <c r="C2505" s="4">
        <v>11160660152</v>
      </c>
      <c r="D2505">
        <v>262100467</v>
      </c>
      <c r="E2505" s="1">
        <v>44184</v>
      </c>
      <c r="F2505">
        <v>366</v>
      </c>
      <c r="G2505" s="1">
        <v>44236</v>
      </c>
    </row>
    <row r="2506" spans="1:7" outlineLevel="2" x14ac:dyDescent="0.25">
      <c r="A2506" t="s">
        <v>1965</v>
      </c>
      <c r="B2506" t="s">
        <v>329</v>
      </c>
      <c r="C2506" s="4">
        <v>3379160728</v>
      </c>
      <c r="D2506" t="s">
        <v>682</v>
      </c>
      <c r="E2506" s="1">
        <v>44167</v>
      </c>
      <c r="F2506">
        <v>254.74</v>
      </c>
      <c r="G2506" s="1">
        <v>44236</v>
      </c>
    </row>
    <row r="2507" spans="1:7" outlineLevel="2" x14ac:dyDescent="0.25">
      <c r="A2507" t="s">
        <v>1965</v>
      </c>
      <c r="B2507" t="s">
        <v>679</v>
      </c>
      <c r="C2507" s="4">
        <v>4941160964</v>
      </c>
      <c r="D2507">
        <v>220098</v>
      </c>
      <c r="E2507" s="1">
        <v>44071</v>
      </c>
      <c r="F2507">
        <v>5270.4</v>
      </c>
      <c r="G2507" s="1">
        <v>44236</v>
      </c>
    </row>
    <row r="2508" spans="1:7" outlineLevel="2" x14ac:dyDescent="0.25">
      <c r="A2508" t="s">
        <v>1965</v>
      </c>
      <c r="B2508" t="s">
        <v>679</v>
      </c>
      <c r="C2508" s="4">
        <v>4941160964</v>
      </c>
      <c r="D2508">
        <v>220111</v>
      </c>
      <c r="E2508" s="1">
        <v>44097</v>
      </c>
      <c r="F2508">
        <v>7930</v>
      </c>
      <c r="G2508" s="1">
        <v>44236</v>
      </c>
    </row>
    <row r="2509" spans="1:7" outlineLevel="2" x14ac:dyDescent="0.25">
      <c r="A2509" t="s">
        <v>1965</v>
      </c>
      <c r="B2509" t="s">
        <v>679</v>
      </c>
      <c r="C2509" s="4">
        <v>4941160964</v>
      </c>
      <c r="D2509">
        <v>220142</v>
      </c>
      <c r="E2509" s="1">
        <v>44162</v>
      </c>
      <c r="F2509">
        <v>5270.4</v>
      </c>
      <c r="G2509" s="1">
        <v>44236</v>
      </c>
    </row>
    <row r="2510" spans="1:7" outlineLevel="2" x14ac:dyDescent="0.25">
      <c r="A2510" t="s">
        <v>1965</v>
      </c>
      <c r="B2510" t="s">
        <v>81</v>
      </c>
      <c r="C2510" s="4">
        <v>674840152</v>
      </c>
      <c r="D2510">
        <v>5302303384</v>
      </c>
      <c r="E2510" s="1">
        <v>44160</v>
      </c>
      <c r="F2510">
        <v>1038.71</v>
      </c>
      <c r="G2510" s="1">
        <v>44215</v>
      </c>
    </row>
    <row r="2511" spans="1:7" outlineLevel="2" x14ac:dyDescent="0.25">
      <c r="A2511" t="s">
        <v>1965</v>
      </c>
      <c r="B2511" t="s">
        <v>81</v>
      </c>
      <c r="C2511" s="4">
        <v>674840152</v>
      </c>
      <c r="D2511">
        <v>5302305330</v>
      </c>
      <c r="E2511" s="1">
        <v>44165</v>
      </c>
      <c r="F2511">
        <v>383.08</v>
      </c>
      <c r="G2511" s="1">
        <v>44215</v>
      </c>
    </row>
    <row r="2512" spans="1:7" outlineLevel="2" x14ac:dyDescent="0.25">
      <c r="A2512" t="s">
        <v>1965</v>
      </c>
      <c r="B2512" t="s">
        <v>81</v>
      </c>
      <c r="C2512" s="4">
        <v>674840152</v>
      </c>
      <c r="D2512">
        <v>5302306418</v>
      </c>
      <c r="E2512" s="1">
        <v>44168</v>
      </c>
      <c r="F2512">
        <v>2649.35</v>
      </c>
      <c r="G2512" s="1">
        <v>44236</v>
      </c>
    </row>
    <row r="2513" spans="1:7" outlineLevel="2" x14ac:dyDescent="0.25">
      <c r="A2513" t="s">
        <v>1965</v>
      </c>
      <c r="B2513" t="s">
        <v>81</v>
      </c>
      <c r="C2513" s="4">
        <v>674840152</v>
      </c>
      <c r="D2513">
        <v>5302306419</v>
      </c>
      <c r="E2513" s="1">
        <v>44168</v>
      </c>
      <c r="F2513">
        <v>145.03</v>
      </c>
      <c r="G2513" s="1">
        <v>44236</v>
      </c>
    </row>
    <row r="2514" spans="1:7" outlineLevel="2" x14ac:dyDescent="0.25">
      <c r="A2514" t="s">
        <v>1965</v>
      </c>
      <c r="B2514" t="s">
        <v>81</v>
      </c>
      <c r="C2514" s="4">
        <v>674840152</v>
      </c>
      <c r="D2514">
        <v>5302306763</v>
      </c>
      <c r="E2514" s="1">
        <v>44174</v>
      </c>
      <c r="F2514">
        <v>160.74</v>
      </c>
      <c r="G2514" s="1">
        <v>44236</v>
      </c>
    </row>
    <row r="2515" spans="1:7" outlineLevel="2" x14ac:dyDescent="0.25">
      <c r="A2515" t="s">
        <v>1965</v>
      </c>
      <c r="B2515" t="s">
        <v>81</v>
      </c>
      <c r="C2515" s="4">
        <v>674840152</v>
      </c>
      <c r="D2515">
        <v>5302306764</v>
      </c>
      <c r="E2515" s="1">
        <v>44174</v>
      </c>
      <c r="F2515">
        <v>126.88</v>
      </c>
      <c r="G2515" s="1">
        <v>44236</v>
      </c>
    </row>
    <row r="2516" spans="1:7" outlineLevel="2" x14ac:dyDescent="0.25">
      <c r="A2516" t="s">
        <v>1965</v>
      </c>
      <c r="B2516" t="s">
        <v>81</v>
      </c>
      <c r="C2516" s="4">
        <v>674840152</v>
      </c>
      <c r="D2516">
        <v>5302306766</v>
      </c>
      <c r="E2516" s="1">
        <v>44174</v>
      </c>
      <c r="F2516">
        <v>779.03</v>
      </c>
      <c r="G2516" s="1">
        <v>44236</v>
      </c>
    </row>
    <row r="2517" spans="1:7" outlineLevel="2" x14ac:dyDescent="0.25">
      <c r="A2517" t="s">
        <v>1965</v>
      </c>
      <c r="B2517" t="s">
        <v>81</v>
      </c>
      <c r="C2517" s="4">
        <v>674840152</v>
      </c>
      <c r="D2517">
        <v>5302307227</v>
      </c>
      <c r="E2517" s="1">
        <v>44174</v>
      </c>
      <c r="F2517">
        <v>10760.4</v>
      </c>
      <c r="G2517" s="1">
        <v>44236</v>
      </c>
    </row>
    <row r="2518" spans="1:7" outlineLevel="2" x14ac:dyDescent="0.25">
      <c r="A2518" t="s">
        <v>1965</v>
      </c>
      <c r="B2518" t="s">
        <v>81</v>
      </c>
      <c r="C2518" s="4">
        <v>674840152</v>
      </c>
      <c r="D2518">
        <v>5302308872</v>
      </c>
      <c r="E2518" s="1">
        <v>44179</v>
      </c>
      <c r="F2518">
        <v>561.20000000000005</v>
      </c>
      <c r="G2518" s="1">
        <v>44245</v>
      </c>
    </row>
    <row r="2519" spans="1:7" outlineLevel="2" x14ac:dyDescent="0.25">
      <c r="A2519" t="s">
        <v>1965</v>
      </c>
      <c r="B2519" t="s">
        <v>81</v>
      </c>
      <c r="C2519" s="4">
        <v>674840152</v>
      </c>
      <c r="D2519">
        <v>5302308873</v>
      </c>
      <c r="E2519" s="1">
        <v>44179</v>
      </c>
      <c r="F2519">
        <v>135.41999999999999</v>
      </c>
      <c r="G2519" s="1">
        <v>44236</v>
      </c>
    </row>
    <row r="2520" spans="1:7" outlineLevel="2" x14ac:dyDescent="0.25">
      <c r="A2520" t="s">
        <v>1965</v>
      </c>
      <c r="B2520" t="s">
        <v>81</v>
      </c>
      <c r="C2520" s="4">
        <v>674840152</v>
      </c>
      <c r="D2520">
        <v>5302308998</v>
      </c>
      <c r="E2520" s="1">
        <v>44180</v>
      </c>
      <c r="F2520">
        <v>0.02</v>
      </c>
      <c r="G2520" s="1">
        <v>44245</v>
      </c>
    </row>
    <row r="2521" spans="1:7" outlineLevel="2" x14ac:dyDescent="0.25">
      <c r="A2521" t="s">
        <v>1965</v>
      </c>
      <c r="B2521" t="s">
        <v>81</v>
      </c>
      <c r="C2521" s="4">
        <v>674840152</v>
      </c>
      <c r="D2521">
        <v>5302308998</v>
      </c>
      <c r="E2521" s="1">
        <v>44180</v>
      </c>
      <c r="F2521">
        <v>491.28</v>
      </c>
      <c r="G2521" s="1">
        <v>44245</v>
      </c>
    </row>
    <row r="2522" spans="1:7" outlineLevel="2" x14ac:dyDescent="0.25">
      <c r="A2522" t="s">
        <v>1965</v>
      </c>
      <c r="B2522" t="s">
        <v>81</v>
      </c>
      <c r="C2522" s="4">
        <v>674840152</v>
      </c>
      <c r="D2522">
        <v>5302309000</v>
      </c>
      <c r="E2522" s="1">
        <v>44180</v>
      </c>
      <c r="F2522">
        <v>12.69</v>
      </c>
      <c r="G2522" s="1">
        <v>44245</v>
      </c>
    </row>
    <row r="2523" spans="1:7" outlineLevel="2" x14ac:dyDescent="0.25">
      <c r="A2523" t="s">
        <v>1965</v>
      </c>
      <c r="B2523" t="s">
        <v>81</v>
      </c>
      <c r="C2523" s="4">
        <v>674840152</v>
      </c>
      <c r="D2523">
        <v>5302309001</v>
      </c>
      <c r="E2523" s="1">
        <v>44180</v>
      </c>
      <c r="F2523">
        <v>126.88</v>
      </c>
      <c r="G2523" s="1">
        <v>44245</v>
      </c>
    </row>
    <row r="2524" spans="1:7" outlineLevel="2" x14ac:dyDescent="0.25">
      <c r="A2524" t="s">
        <v>1965</v>
      </c>
      <c r="B2524" t="s">
        <v>31</v>
      </c>
      <c r="C2524" s="4">
        <v>907371009</v>
      </c>
      <c r="D2524">
        <v>20153354</v>
      </c>
      <c r="E2524" s="1">
        <v>44166</v>
      </c>
      <c r="F2524">
        <v>107.95</v>
      </c>
      <c r="G2524" s="1">
        <v>44236</v>
      </c>
    </row>
    <row r="2525" spans="1:7" outlineLevel="2" x14ac:dyDescent="0.25">
      <c r="A2525" t="s">
        <v>1965</v>
      </c>
      <c r="B2525" t="s">
        <v>29</v>
      </c>
      <c r="C2525" s="4">
        <v>803890151</v>
      </c>
      <c r="D2525">
        <v>202058509</v>
      </c>
      <c r="E2525" s="1">
        <v>44168</v>
      </c>
      <c r="F2525">
        <v>21520.799999999999</v>
      </c>
      <c r="G2525" s="1">
        <v>44236</v>
      </c>
    </row>
    <row r="2526" spans="1:7" outlineLevel="2" x14ac:dyDescent="0.25">
      <c r="A2526" t="s">
        <v>1965</v>
      </c>
      <c r="B2526" t="s">
        <v>29</v>
      </c>
      <c r="C2526" s="4">
        <v>803890151</v>
      </c>
      <c r="D2526">
        <v>202058702</v>
      </c>
      <c r="E2526" s="1">
        <v>44169</v>
      </c>
      <c r="F2526">
        <v>439.2</v>
      </c>
      <c r="G2526" s="1">
        <v>44236</v>
      </c>
    </row>
    <row r="2527" spans="1:7" outlineLevel="2" x14ac:dyDescent="0.25">
      <c r="A2527" t="s">
        <v>1965</v>
      </c>
      <c r="B2527" t="s">
        <v>95</v>
      </c>
      <c r="C2527" s="4">
        <v>2790240101</v>
      </c>
      <c r="D2527">
        <v>27860</v>
      </c>
      <c r="E2527" s="1">
        <v>44165</v>
      </c>
      <c r="F2527">
        <v>846.92</v>
      </c>
      <c r="G2527" s="1">
        <v>44215</v>
      </c>
    </row>
    <row r="2528" spans="1:7" outlineLevel="2" x14ac:dyDescent="0.25">
      <c r="A2528" t="s">
        <v>1965</v>
      </c>
      <c r="B2528" t="s">
        <v>95</v>
      </c>
      <c r="C2528" s="4">
        <v>2790240101</v>
      </c>
      <c r="D2528">
        <v>27866</v>
      </c>
      <c r="E2528" s="1">
        <v>44165</v>
      </c>
      <c r="F2528">
        <v>65.150000000000006</v>
      </c>
      <c r="G2528" s="1">
        <v>44215</v>
      </c>
    </row>
    <row r="2529" spans="1:7" outlineLevel="2" x14ac:dyDescent="0.25">
      <c r="A2529" t="s">
        <v>1965</v>
      </c>
      <c r="B2529" t="s">
        <v>95</v>
      </c>
      <c r="C2529" s="4">
        <v>2790240101</v>
      </c>
      <c r="D2529">
        <v>27868</v>
      </c>
      <c r="E2529" s="1">
        <v>44165</v>
      </c>
      <c r="F2529">
        <v>358.31</v>
      </c>
      <c r="G2529" s="1">
        <v>44215</v>
      </c>
    </row>
    <row r="2530" spans="1:7" outlineLevel="2" x14ac:dyDescent="0.25">
      <c r="A2530" t="s">
        <v>1965</v>
      </c>
      <c r="B2530" t="s">
        <v>95</v>
      </c>
      <c r="C2530" s="4">
        <v>2790240101</v>
      </c>
      <c r="D2530">
        <v>29169</v>
      </c>
      <c r="E2530" s="1">
        <v>44180</v>
      </c>
      <c r="F2530">
        <v>97.72</v>
      </c>
      <c r="G2530" s="1">
        <v>44215</v>
      </c>
    </row>
    <row r="2531" spans="1:7" outlineLevel="2" x14ac:dyDescent="0.25">
      <c r="A2531" t="s">
        <v>1965</v>
      </c>
      <c r="B2531" t="s">
        <v>95</v>
      </c>
      <c r="C2531" s="4">
        <v>2790240101</v>
      </c>
      <c r="D2531">
        <v>29170</v>
      </c>
      <c r="E2531" s="1">
        <v>44180</v>
      </c>
      <c r="F2531">
        <v>97.72</v>
      </c>
      <c r="G2531" s="1">
        <v>44215</v>
      </c>
    </row>
    <row r="2532" spans="1:7" outlineLevel="2" x14ac:dyDescent="0.25">
      <c r="A2532" t="s">
        <v>1965</v>
      </c>
      <c r="B2532" t="s">
        <v>95</v>
      </c>
      <c r="C2532" s="4">
        <v>2790240101</v>
      </c>
      <c r="D2532">
        <v>29171</v>
      </c>
      <c r="E2532" s="1">
        <v>44180</v>
      </c>
      <c r="F2532">
        <v>10614</v>
      </c>
      <c r="G2532" s="1">
        <v>44237</v>
      </c>
    </row>
    <row r="2533" spans="1:7" outlineLevel="2" x14ac:dyDescent="0.25">
      <c r="A2533" t="s">
        <v>1965</v>
      </c>
      <c r="B2533" t="s">
        <v>95</v>
      </c>
      <c r="C2533" s="4">
        <v>2790240101</v>
      </c>
      <c r="D2533">
        <v>29172</v>
      </c>
      <c r="E2533" s="1">
        <v>44180</v>
      </c>
      <c r="F2533">
        <v>111.26</v>
      </c>
      <c r="G2533" s="1">
        <v>44237</v>
      </c>
    </row>
    <row r="2534" spans="1:7" outlineLevel="2" x14ac:dyDescent="0.25">
      <c r="A2534" t="s">
        <v>1965</v>
      </c>
      <c r="B2534" t="s">
        <v>95</v>
      </c>
      <c r="C2534" s="4">
        <v>2790240101</v>
      </c>
      <c r="D2534">
        <v>29173</v>
      </c>
      <c r="E2534" s="1">
        <v>44180</v>
      </c>
      <c r="F2534">
        <v>1183.4000000000001</v>
      </c>
      <c r="G2534" s="1">
        <v>44237</v>
      </c>
    </row>
    <row r="2535" spans="1:7" outlineLevel="2" x14ac:dyDescent="0.25">
      <c r="A2535" t="s">
        <v>1965</v>
      </c>
      <c r="B2535" t="s">
        <v>95</v>
      </c>
      <c r="C2535" s="4">
        <v>2790240101</v>
      </c>
      <c r="D2535">
        <v>29174</v>
      </c>
      <c r="E2535" s="1">
        <v>44180</v>
      </c>
      <c r="F2535">
        <v>69.17</v>
      </c>
      <c r="G2535" s="1">
        <v>44237</v>
      </c>
    </row>
    <row r="2536" spans="1:7" outlineLevel="2" x14ac:dyDescent="0.25">
      <c r="A2536" t="s">
        <v>1965</v>
      </c>
      <c r="B2536" t="s">
        <v>95</v>
      </c>
      <c r="C2536" s="4">
        <v>2790240101</v>
      </c>
      <c r="D2536">
        <v>29175</v>
      </c>
      <c r="E2536" s="1">
        <v>44180</v>
      </c>
      <c r="F2536">
        <v>387.96</v>
      </c>
      <c r="G2536" s="1">
        <v>44237</v>
      </c>
    </row>
    <row r="2537" spans="1:7" outlineLevel="2" x14ac:dyDescent="0.25">
      <c r="A2537" t="s">
        <v>1965</v>
      </c>
      <c r="B2537" t="s">
        <v>95</v>
      </c>
      <c r="C2537" s="4">
        <v>2790240101</v>
      </c>
      <c r="D2537">
        <v>29176</v>
      </c>
      <c r="E2537" s="1">
        <v>44180</v>
      </c>
      <c r="F2537">
        <v>1854.4</v>
      </c>
      <c r="G2537" s="1">
        <v>44237</v>
      </c>
    </row>
    <row r="2538" spans="1:7" outlineLevel="2" x14ac:dyDescent="0.25">
      <c r="A2538" t="s">
        <v>1965</v>
      </c>
      <c r="B2538" t="s">
        <v>95</v>
      </c>
      <c r="C2538" s="4">
        <v>2790240101</v>
      </c>
      <c r="D2538">
        <v>29177</v>
      </c>
      <c r="E2538" s="1">
        <v>44180</v>
      </c>
      <c r="F2538">
        <v>1306.6199999999999</v>
      </c>
      <c r="G2538" s="1">
        <v>44237</v>
      </c>
    </row>
    <row r="2539" spans="1:7" outlineLevel="2" x14ac:dyDescent="0.25">
      <c r="A2539" t="s">
        <v>1965</v>
      </c>
      <c r="B2539" t="s">
        <v>95</v>
      </c>
      <c r="C2539" s="4">
        <v>2790240101</v>
      </c>
      <c r="D2539">
        <v>29178</v>
      </c>
      <c r="E2539" s="1">
        <v>44180</v>
      </c>
      <c r="F2539">
        <v>746.15</v>
      </c>
      <c r="G2539" s="1">
        <v>44237</v>
      </c>
    </row>
    <row r="2540" spans="1:7" outlineLevel="2" x14ac:dyDescent="0.25">
      <c r="A2540" t="s">
        <v>1965</v>
      </c>
      <c r="B2540" t="s">
        <v>95</v>
      </c>
      <c r="C2540" s="4">
        <v>2790240101</v>
      </c>
      <c r="D2540">
        <v>29179</v>
      </c>
      <c r="E2540" s="1">
        <v>44180</v>
      </c>
      <c r="F2540">
        <v>97.72</v>
      </c>
      <c r="G2540" s="1">
        <v>44237</v>
      </c>
    </row>
    <row r="2541" spans="1:7" outlineLevel="2" x14ac:dyDescent="0.25">
      <c r="A2541" t="s">
        <v>1965</v>
      </c>
      <c r="B2541" t="s">
        <v>95</v>
      </c>
      <c r="C2541" s="4">
        <v>2790240101</v>
      </c>
      <c r="D2541">
        <v>30325</v>
      </c>
      <c r="E2541" s="1">
        <v>44192</v>
      </c>
      <c r="F2541">
        <v>162.87</v>
      </c>
      <c r="G2541" s="1">
        <v>44237</v>
      </c>
    </row>
    <row r="2542" spans="1:7" outlineLevel="2" x14ac:dyDescent="0.25">
      <c r="A2542" t="s">
        <v>1965</v>
      </c>
      <c r="B2542" t="s">
        <v>95</v>
      </c>
      <c r="C2542" s="4">
        <v>2790240101</v>
      </c>
      <c r="D2542">
        <v>30326</v>
      </c>
      <c r="E2542" s="1">
        <v>44192</v>
      </c>
      <c r="F2542">
        <v>716.63</v>
      </c>
      <c r="G2542" s="1">
        <v>44237</v>
      </c>
    </row>
    <row r="2543" spans="1:7" outlineLevel="2" x14ac:dyDescent="0.25">
      <c r="A2543" t="s">
        <v>1965</v>
      </c>
      <c r="B2543" t="s">
        <v>95</v>
      </c>
      <c r="C2543" s="4">
        <v>2790240101</v>
      </c>
      <c r="D2543">
        <v>30327</v>
      </c>
      <c r="E2543" s="1">
        <v>44192</v>
      </c>
      <c r="F2543">
        <v>32.57</v>
      </c>
      <c r="G2543" s="1">
        <v>44237</v>
      </c>
    </row>
    <row r="2544" spans="1:7" outlineLevel="2" x14ac:dyDescent="0.25">
      <c r="A2544" t="s">
        <v>1965</v>
      </c>
      <c r="B2544" t="s">
        <v>42</v>
      </c>
      <c r="C2544" s="4">
        <v>129500773</v>
      </c>
      <c r="D2544" t="s">
        <v>1170</v>
      </c>
      <c r="E2544" s="1">
        <v>44162</v>
      </c>
      <c r="F2544">
        <v>1086.4100000000001</v>
      </c>
      <c r="G2544" s="1">
        <v>44215</v>
      </c>
    </row>
    <row r="2545" spans="1:7" outlineLevel="2" x14ac:dyDescent="0.25">
      <c r="A2545" t="s">
        <v>1965</v>
      </c>
      <c r="B2545" t="s">
        <v>42</v>
      </c>
      <c r="C2545" s="4">
        <v>129500773</v>
      </c>
      <c r="D2545" t="s">
        <v>1325</v>
      </c>
      <c r="E2545" s="1">
        <v>44162</v>
      </c>
      <c r="F2545">
        <v>2632.78</v>
      </c>
      <c r="G2545" s="1">
        <v>44215</v>
      </c>
    </row>
    <row r="2546" spans="1:7" outlineLevel="2" x14ac:dyDescent="0.25">
      <c r="A2546" t="s">
        <v>1965</v>
      </c>
      <c r="B2546" t="s">
        <v>42</v>
      </c>
      <c r="C2546" s="4">
        <v>129500773</v>
      </c>
      <c r="D2546" t="s">
        <v>1033</v>
      </c>
      <c r="E2546" s="1">
        <v>44180</v>
      </c>
      <c r="F2546">
        <v>3414.05</v>
      </c>
      <c r="G2546" s="1">
        <v>44236</v>
      </c>
    </row>
    <row r="2547" spans="1:7" outlineLevel="2" x14ac:dyDescent="0.25">
      <c r="A2547" t="s">
        <v>1965</v>
      </c>
      <c r="B2547" t="s">
        <v>42</v>
      </c>
      <c r="C2547" s="4">
        <v>129500773</v>
      </c>
      <c r="D2547" t="s">
        <v>472</v>
      </c>
      <c r="E2547" s="1">
        <v>44180</v>
      </c>
      <c r="F2547">
        <v>845.75</v>
      </c>
      <c r="G2547" s="1">
        <v>44236</v>
      </c>
    </row>
    <row r="2548" spans="1:7" outlineLevel="2" x14ac:dyDescent="0.25">
      <c r="A2548" t="s">
        <v>1965</v>
      </c>
      <c r="B2548" t="s">
        <v>42</v>
      </c>
      <c r="C2548" s="4">
        <v>129500773</v>
      </c>
      <c r="D2548" t="s">
        <v>611</v>
      </c>
      <c r="E2548" s="1">
        <v>44180</v>
      </c>
      <c r="F2548">
        <v>470.29</v>
      </c>
      <c r="G2548" s="1">
        <v>44236</v>
      </c>
    </row>
    <row r="2549" spans="1:7" outlineLevel="2" x14ac:dyDescent="0.25">
      <c r="A2549" t="s">
        <v>1965</v>
      </c>
      <c r="B2549" t="s">
        <v>42</v>
      </c>
      <c r="C2549" s="4">
        <v>129500773</v>
      </c>
      <c r="D2549" t="s">
        <v>611</v>
      </c>
      <c r="E2549" s="1">
        <v>44180</v>
      </c>
      <c r="F2549">
        <v>0.01</v>
      </c>
      <c r="G2549" s="1">
        <v>44236</v>
      </c>
    </row>
    <row r="2550" spans="1:7" outlineLevel="2" x14ac:dyDescent="0.25">
      <c r="A2550" t="s">
        <v>1965</v>
      </c>
      <c r="B2550" t="s">
        <v>42</v>
      </c>
      <c r="C2550" s="4">
        <v>129500773</v>
      </c>
      <c r="D2550" t="s">
        <v>820</v>
      </c>
      <c r="E2550" s="1">
        <v>44180</v>
      </c>
      <c r="F2550">
        <v>1347.94</v>
      </c>
      <c r="G2550" s="1">
        <v>44236</v>
      </c>
    </row>
    <row r="2551" spans="1:7" outlineLevel="2" x14ac:dyDescent="0.25">
      <c r="A2551" t="s">
        <v>1965</v>
      </c>
      <c r="B2551" t="s">
        <v>42</v>
      </c>
      <c r="C2551" s="4">
        <v>129500773</v>
      </c>
      <c r="D2551" t="s">
        <v>537</v>
      </c>
      <c r="E2551" s="1">
        <v>44180</v>
      </c>
      <c r="F2551">
        <v>16919.419999999998</v>
      </c>
      <c r="G2551" s="1">
        <v>44236</v>
      </c>
    </row>
    <row r="2552" spans="1:7" outlineLevel="2" x14ac:dyDescent="0.25">
      <c r="A2552" t="s">
        <v>1965</v>
      </c>
      <c r="B2552" t="s">
        <v>42</v>
      </c>
      <c r="C2552" s="4">
        <v>129500773</v>
      </c>
      <c r="D2552" t="s">
        <v>845</v>
      </c>
      <c r="E2552" s="1">
        <v>44180</v>
      </c>
      <c r="F2552">
        <v>2569.3200000000002</v>
      </c>
      <c r="G2552" s="1">
        <v>44236</v>
      </c>
    </row>
    <row r="2553" spans="1:7" outlineLevel="2" x14ac:dyDescent="0.25">
      <c r="A2553" t="s">
        <v>1965</v>
      </c>
      <c r="B2553" t="s">
        <v>42</v>
      </c>
      <c r="C2553" s="4">
        <v>129500773</v>
      </c>
      <c r="D2553" t="s">
        <v>638</v>
      </c>
      <c r="E2553" s="1">
        <v>44180</v>
      </c>
      <c r="F2553">
        <v>4950</v>
      </c>
      <c r="G2553" s="1">
        <v>44236</v>
      </c>
    </row>
    <row r="2554" spans="1:7" outlineLevel="2" x14ac:dyDescent="0.25">
      <c r="A2554" t="s">
        <v>1965</v>
      </c>
      <c r="B2554" t="s">
        <v>42</v>
      </c>
      <c r="C2554" s="4">
        <v>129500773</v>
      </c>
      <c r="D2554" t="s">
        <v>493</v>
      </c>
      <c r="E2554" s="1">
        <v>44180</v>
      </c>
      <c r="F2554">
        <v>304.51</v>
      </c>
      <c r="G2554" s="1">
        <v>44236</v>
      </c>
    </row>
    <row r="2555" spans="1:7" outlineLevel="2" x14ac:dyDescent="0.25">
      <c r="A2555" t="s">
        <v>1965</v>
      </c>
      <c r="B2555" t="s">
        <v>42</v>
      </c>
      <c r="C2555" s="4">
        <v>129500773</v>
      </c>
      <c r="D2555" t="s">
        <v>758</v>
      </c>
      <c r="E2555" s="1">
        <v>44180</v>
      </c>
      <c r="F2555">
        <v>3036.34</v>
      </c>
      <c r="G2555" s="1">
        <v>44236</v>
      </c>
    </row>
    <row r="2556" spans="1:7" outlineLevel="2" x14ac:dyDescent="0.25">
      <c r="A2556" t="s">
        <v>1965</v>
      </c>
      <c r="B2556" t="s">
        <v>42</v>
      </c>
      <c r="C2556" s="4">
        <v>129500773</v>
      </c>
      <c r="D2556" t="s">
        <v>101</v>
      </c>
      <c r="E2556" s="1">
        <v>44180</v>
      </c>
      <c r="F2556">
        <v>6475.44</v>
      </c>
      <c r="G2556" s="1">
        <v>44236</v>
      </c>
    </row>
    <row r="2557" spans="1:7" outlineLevel="2" x14ac:dyDescent="0.25">
      <c r="A2557" t="s">
        <v>1965</v>
      </c>
      <c r="B2557" t="s">
        <v>42</v>
      </c>
      <c r="C2557" s="4">
        <v>129500773</v>
      </c>
      <c r="D2557" t="s">
        <v>473</v>
      </c>
      <c r="E2557" s="1">
        <v>44180</v>
      </c>
      <c r="F2557">
        <v>1403</v>
      </c>
      <c r="G2557" s="1">
        <v>44236</v>
      </c>
    </row>
    <row r="2558" spans="1:7" outlineLevel="2" x14ac:dyDescent="0.25">
      <c r="A2558" t="s">
        <v>1965</v>
      </c>
      <c r="B2558" t="s">
        <v>191</v>
      </c>
      <c r="C2558" s="4">
        <v>3225090723</v>
      </c>
      <c r="D2558" t="s">
        <v>1297</v>
      </c>
      <c r="E2558" s="1">
        <v>44165</v>
      </c>
      <c r="F2558">
        <v>550.16</v>
      </c>
      <c r="G2558" s="1">
        <v>44215</v>
      </c>
    </row>
    <row r="2559" spans="1:7" outlineLevel="2" x14ac:dyDescent="0.25">
      <c r="A2559" t="s">
        <v>1965</v>
      </c>
      <c r="B2559" t="s">
        <v>191</v>
      </c>
      <c r="C2559" s="4">
        <v>3225090723</v>
      </c>
      <c r="D2559" t="s">
        <v>1282</v>
      </c>
      <c r="E2559" s="1">
        <v>44165</v>
      </c>
      <c r="F2559">
        <v>488</v>
      </c>
      <c r="G2559" s="1">
        <v>44215</v>
      </c>
    </row>
    <row r="2560" spans="1:7" outlineLevel="2" x14ac:dyDescent="0.25">
      <c r="A2560" t="s">
        <v>1965</v>
      </c>
      <c r="B2560" t="s">
        <v>191</v>
      </c>
      <c r="C2560" s="4">
        <v>3225090723</v>
      </c>
      <c r="D2560" t="s">
        <v>1290</v>
      </c>
      <c r="E2560" s="1">
        <v>44165</v>
      </c>
      <c r="F2560">
        <v>305</v>
      </c>
      <c r="G2560" s="1">
        <v>44215</v>
      </c>
    </row>
    <row r="2561" spans="1:7" outlineLevel="2" x14ac:dyDescent="0.25">
      <c r="A2561" t="s">
        <v>1965</v>
      </c>
      <c r="B2561" t="s">
        <v>191</v>
      </c>
      <c r="C2561" s="4">
        <v>3225090723</v>
      </c>
      <c r="D2561" t="s">
        <v>1249</v>
      </c>
      <c r="E2561" s="1">
        <v>44165</v>
      </c>
      <c r="F2561">
        <v>1110.2</v>
      </c>
      <c r="G2561" s="1">
        <v>44215</v>
      </c>
    </row>
    <row r="2562" spans="1:7" outlineLevel="2" x14ac:dyDescent="0.25">
      <c r="A2562" t="s">
        <v>1965</v>
      </c>
      <c r="B2562" t="s">
        <v>191</v>
      </c>
      <c r="C2562" s="4">
        <v>3225090723</v>
      </c>
      <c r="D2562" t="s">
        <v>1210</v>
      </c>
      <c r="E2562" s="1">
        <v>44165</v>
      </c>
      <c r="F2562">
        <v>702.72</v>
      </c>
      <c r="G2562" s="1">
        <v>44215</v>
      </c>
    </row>
    <row r="2563" spans="1:7" outlineLevel="2" x14ac:dyDescent="0.25">
      <c r="A2563" t="s">
        <v>1965</v>
      </c>
      <c r="B2563" t="s">
        <v>191</v>
      </c>
      <c r="C2563" s="4">
        <v>3225090723</v>
      </c>
      <c r="D2563" t="s">
        <v>1207</v>
      </c>
      <c r="E2563" s="1">
        <v>44165</v>
      </c>
      <c r="F2563">
        <v>585.6</v>
      </c>
      <c r="G2563" s="1">
        <v>44215</v>
      </c>
    </row>
    <row r="2564" spans="1:7" outlineLevel="2" x14ac:dyDescent="0.25">
      <c r="A2564" t="s">
        <v>1965</v>
      </c>
      <c r="B2564" t="s">
        <v>191</v>
      </c>
      <c r="C2564" s="4">
        <v>3225090723</v>
      </c>
      <c r="D2564" t="s">
        <v>1335</v>
      </c>
      <c r="E2564" s="1">
        <v>44165</v>
      </c>
      <c r="F2564">
        <v>561.21</v>
      </c>
      <c r="G2564" s="1">
        <v>44215</v>
      </c>
    </row>
    <row r="2565" spans="1:7" outlineLevel="2" x14ac:dyDescent="0.25">
      <c r="A2565" t="s">
        <v>1965</v>
      </c>
      <c r="B2565" t="s">
        <v>191</v>
      </c>
      <c r="C2565" s="4">
        <v>3225090723</v>
      </c>
      <c r="D2565" t="s">
        <v>1259</v>
      </c>
      <c r="E2565" s="1">
        <v>44165</v>
      </c>
      <c r="F2565">
        <v>1525</v>
      </c>
      <c r="G2565" s="1">
        <v>44215</v>
      </c>
    </row>
    <row r="2566" spans="1:7" outlineLevel="2" x14ac:dyDescent="0.25">
      <c r="A2566" t="s">
        <v>1965</v>
      </c>
      <c r="B2566" t="s">
        <v>191</v>
      </c>
      <c r="C2566" s="4">
        <v>3225090723</v>
      </c>
      <c r="D2566" t="s">
        <v>1386</v>
      </c>
      <c r="E2566" s="1">
        <v>44165</v>
      </c>
      <c r="F2566">
        <v>878.4</v>
      </c>
      <c r="G2566" s="1">
        <v>44215</v>
      </c>
    </row>
    <row r="2567" spans="1:7" outlineLevel="2" x14ac:dyDescent="0.25">
      <c r="A2567" t="s">
        <v>1965</v>
      </c>
      <c r="B2567" t="s">
        <v>191</v>
      </c>
      <c r="C2567" s="4">
        <v>3225090723</v>
      </c>
      <c r="D2567" t="s">
        <v>1228</v>
      </c>
      <c r="E2567" s="1">
        <v>44165</v>
      </c>
      <c r="F2567">
        <v>1127.28</v>
      </c>
      <c r="G2567" s="1">
        <v>44215</v>
      </c>
    </row>
    <row r="2568" spans="1:7" outlineLevel="2" x14ac:dyDescent="0.25">
      <c r="A2568" t="s">
        <v>1965</v>
      </c>
      <c r="B2568" t="s">
        <v>191</v>
      </c>
      <c r="C2568" s="4">
        <v>3225090723</v>
      </c>
      <c r="D2568" t="s">
        <v>1395</v>
      </c>
      <c r="E2568" s="1">
        <v>44165</v>
      </c>
      <c r="F2568">
        <v>483.12</v>
      </c>
      <c r="G2568" s="1">
        <v>44215</v>
      </c>
    </row>
    <row r="2569" spans="1:7" outlineLevel="2" x14ac:dyDescent="0.25">
      <c r="A2569" t="s">
        <v>1965</v>
      </c>
      <c r="B2569" t="s">
        <v>191</v>
      </c>
      <c r="C2569" s="4">
        <v>3225090723</v>
      </c>
      <c r="D2569" t="s">
        <v>1328</v>
      </c>
      <c r="E2569" s="1">
        <v>44165</v>
      </c>
      <c r="F2569">
        <v>1346.92</v>
      </c>
      <c r="G2569" s="1">
        <v>44215</v>
      </c>
    </row>
    <row r="2570" spans="1:7" outlineLevel="2" x14ac:dyDescent="0.25">
      <c r="A2570" t="s">
        <v>1965</v>
      </c>
      <c r="B2570" t="s">
        <v>191</v>
      </c>
      <c r="C2570" s="4">
        <v>3225090723</v>
      </c>
      <c r="D2570" t="s">
        <v>1193</v>
      </c>
      <c r="E2570" s="1">
        <v>44165</v>
      </c>
      <c r="F2570">
        <v>805.2</v>
      </c>
      <c r="G2570" s="1">
        <v>44215</v>
      </c>
    </row>
    <row r="2571" spans="1:7" outlineLevel="2" x14ac:dyDescent="0.25">
      <c r="A2571" t="s">
        <v>1965</v>
      </c>
      <c r="B2571" t="s">
        <v>191</v>
      </c>
      <c r="C2571" s="4">
        <v>3225090723</v>
      </c>
      <c r="D2571" t="s">
        <v>1345</v>
      </c>
      <c r="E2571" s="1">
        <v>44165</v>
      </c>
      <c r="F2571">
        <v>76.86</v>
      </c>
      <c r="G2571" s="1">
        <v>44215</v>
      </c>
    </row>
    <row r="2572" spans="1:7" outlineLevel="2" x14ac:dyDescent="0.25">
      <c r="A2572" t="s">
        <v>1965</v>
      </c>
      <c r="B2572" t="s">
        <v>191</v>
      </c>
      <c r="C2572" s="4">
        <v>3225090723</v>
      </c>
      <c r="D2572" t="s">
        <v>1192</v>
      </c>
      <c r="E2572" s="1">
        <v>44165</v>
      </c>
      <c r="F2572">
        <v>35.14</v>
      </c>
      <c r="G2572" s="1">
        <v>44215</v>
      </c>
    </row>
    <row r="2573" spans="1:7" outlineLevel="2" x14ac:dyDescent="0.25">
      <c r="A2573" t="s">
        <v>1965</v>
      </c>
      <c r="B2573" t="s">
        <v>191</v>
      </c>
      <c r="C2573" s="4">
        <v>3225090723</v>
      </c>
      <c r="D2573" t="s">
        <v>1206</v>
      </c>
      <c r="E2573" s="1">
        <v>44165</v>
      </c>
      <c r="F2573">
        <v>76.86</v>
      </c>
      <c r="G2573" s="1">
        <v>44215</v>
      </c>
    </row>
    <row r="2574" spans="1:7" outlineLevel="2" x14ac:dyDescent="0.25">
      <c r="A2574" t="s">
        <v>1965</v>
      </c>
      <c r="B2574" t="s">
        <v>191</v>
      </c>
      <c r="C2574" s="4">
        <v>3225090723</v>
      </c>
      <c r="D2574" t="s">
        <v>1194</v>
      </c>
      <c r="E2574" s="1">
        <v>44187</v>
      </c>
      <c r="F2574">
        <v>785.7</v>
      </c>
      <c r="G2574" s="1">
        <v>44215</v>
      </c>
    </row>
    <row r="2575" spans="1:7" outlineLevel="2" x14ac:dyDescent="0.25">
      <c r="A2575" t="s">
        <v>1965</v>
      </c>
      <c r="B2575" t="s">
        <v>619</v>
      </c>
      <c r="C2575" s="4">
        <v>7192230634</v>
      </c>
      <c r="D2575" t="s">
        <v>1269</v>
      </c>
      <c r="E2575" s="1">
        <v>44166</v>
      </c>
      <c r="F2575">
        <v>195.2</v>
      </c>
      <c r="G2575" s="1">
        <v>44215</v>
      </c>
    </row>
    <row r="2576" spans="1:7" outlineLevel="2" x14ac:dyDescent="0.25">
      <c r="A2576" t="s">
        <v>1965</v>
      </c>
      <c r="B2576" t="s">
        <v>403</v>
      </c>
      <c r="C2576" s="4">
        <v>2649320849</v>
      </c>
      <c r="D2576" t="s">
        <v>773</v>
      </c>
      <c r="E2576" s="1">
        <v>44168</v>
      </c>
      <c r="F2576">
        <v>793.45</v>
      </c>
      <c r="G2576" s="1">
        <v>44237</v>
      </c>
    </row>
    <row r="2577" spans="1:7" outlineLevel="2" x14ac:dyDescent="0.25">
      <c r="A2577" t="s">
        <v>1965</v>
      </c>
      <c r="B2577" t="s">
        <v>403</v>
      </c>
      <c r="C2577" s="4">
        <v>2649320849</v>
      </c>
      <c r="D2577" t="s">
        <v>769</v>
      </c>
      <c r="E2577" s="1">
        <v>44169</v>
      </c>
      <c r="F2577">
        <v>661.21</v>
      </c>
      <c r="G2577" s="1">
        <v>44237</v>
      </c>
    </row>
    <row r="2578" spans="1:7" outlineLevel="2" x14ac:dyDescent="0.25">
      <c r="A2578" t="s">
        <v>1965</v>
      </c>
      <c r="B2578" t="s">
        <v>403</v>
      </c>
      <c r="C2578" s="4">
        <v>2649320849</v>
      </c>
      <c r="D2578" t="s">
        <v>769</v>
      </c>
      <c r="E2578" s="1">
        <v>44169</v>
      </c>
      <c r="F2578">
        <v>0.01</v>
      </c>
      <c r="G2578" s="1">
        <v>44237</v>
      </c>
    </row>
    <row r="2579" spans="1:7" outlineLevel="2" x14ac:dyDescent="0.25">
      <c r="A2579" t="s">
        <v>1965</v>
      </c>
      <c r="B2579" t="s">
        <v>183</v>
      </c>
      <c r="C2579" s="4">
        <v>4381680729</v>
      </c>
      <c r="D2579" t="s">
        <v>1085</v>
      </c>
      <c r="E2579" s="1">
        <v>44175</v>
      </c>
      <c r="F2579">
        <v>30355.31</v>
      </c>
      <c r="G2579" s="1">
        <v>44236</v>
      </c>
    </row>
    <row r="2580" spans="1:7" outlineLevel="2" x14ac:dyDescent="0.25">
      <c r="A2580" t="s">
        <v>1965</v>
      </c>
      <c r="B2580" t="s">
        <v>278</v>
      </c>
      <c r="C2580" s="4">
        <v>9699320017</v>
      </c>
      <c r="D2580">
        <v>537209335</v>
      </c>
      <c r="E2580" s="1">
        <v>44168</v>
      </c>
      <c r="F2580">
        <v>2562</v>
      </c>
      <c r="G2580" s="1">
        <v>44242</v>
      </c>
    </row>
    <row r="2581" spans="1:7" outlineLevel="2" x14ac:dyDescent="0.25">
      <c r="A2581" t="s">
        <v>1965</v>
      </c>
      <c r="B2581" t="s">
        <v>190</v>
      </c>
      <c r="C2581" s="4">
        <v>11206730159</v>
      </c>
      <c r="D2581">
        <v>7171888212</v>
      </c>
      <c r="E2581" s="1">
        <v>44167</v>
      </c>
      <c r="F2581">
        <v>244</v>
      </c>
      <c r="G2581" s="1">
        <v>44236</v>
      </c>
    </row>
    <row r="2582" spans="1:7" outlineLevel="2" x14ac:dyDescent="0.25">
      <c r="A2582" t="s">
        <v>1965</v>
      </c>
      <c r="B2582" t="s">
        <v>190</v>
      </c>
      <c r="C2582" s="4">
        <v>11206730159</v>
      </c>
      <c r="D2582">
        <v>7171889246</v>
      </c>
      <c r="E2582" s="1">
        <v>44169</v>
      </c>
      <c r="F2582">
        <v>1464</v>
      </c>
      <c r="G2582" s="1">
        <v>44236</v>
      </c>
    </row>
    <row r="2583" spans="1:7" outlineLevel="2" x14ac:dyDescent="0.25">
      <c r="A2583" t="s">
        <v>1965</v>
      </c>
      <c r="B2583" t="s">
        <v>190</v>
      </c>
      <c r="C2583" s="4">
        <v>11206730159</v>
      </c>
      <c r="D2583">
        <v>7171891052</v>
      </c>
      <c r="E2583" s="1">
        <v>44176</v>
      </c>
      <c r="F2583">
        <v>963.8</v>
      </c>
      <c r="G2583" s="1">
        <v>44243</v>
      </c>
    </row>
    <row r="2584" spans="1:7" outlineLevel="2" x14ac:dyDescent="0.25">
      <c r="A2584" t="s">
        <v>1965</v>
      </c>
      <c r="B2584" t="s">
        <v>190</v>
      </c>
      <c r="C2584" s="4">
        <v>11206730159</v>
      </c>
      <c r="D2584">
        <v>7171891053</v>
      </c>
      <c r="E2584" s="1">
        <v>44176</v>
      </c>
      <c r="F2584">
        <v>713.7</v>
      </c>
      <c r="G2584" s="1">
        <v>44243</v>
      </c>
    </row>
    <row r="2585" spans="1:7" outlineLevel="2" x14ac:dyDescent="0.25">
      <c r="A2585" t="s">
        <v>1965</v>
      </c>
      <c r="B2585" t="s">
        <v>190</v>
      </c>
      <c r="C2585" s="4">
        <v>11206730159</v>
      </c>
      <c r="D2585">
        <v>7171892068</v>
      </c>
      <c r="E2585" s="1">
        <v>44180</v>
      </c>
      <c r="F2585">
        <v>488</v>
      </c>
      <c r="G2585" s="1">
        <v>44236</v>
      </c>
    </row>
    <row r="2586" spans="1:7" outlineLevel="2" x14ac:dyDescent="0.25">
      <c r="A2586" t="s">
        <v>1965</v>
      </c>
      <c r="B2586" t="s">
        <v>190</v>
      </c>
      <c r="C2586" s="4">
        <v>11206730159</v>
      </c>
      <c r="D2586">
        <v>7171892568</v>
      </c>
      <c r="E2586" s="1">
        <v>44181</v>
      </c>
      <c r="F2586">
        <v>158.6</v>
      </c>
      <c r="G2586" s="1">
        <v>44243</v>
      </c>
    </row>
    <row r="2587" spans="1:7" outlineLevel="2" x14ac:dyDescent="0.25">
      <c r="A2587" t="s">
        <v>1965</v>
      </c>
      <c r="B2587" t="s">
        <v>328</v>
      </c>
      <c r="C2587" s="4">
        <v>1059590107</v>
      </c>
      <c r="D2587" t="s">
        <v>673</v>
      </c>
      <c r="E2587" s="1">
        <v>44169</v>
      </c>
      <c r="F2587">
        <v>854</v>
      </c>
      <c r="G2587" s="1">
        <v>44237</v>
      </c>
    </row>
    <row r="2588" spans="1:7" outlineLevel="2" x14ac:dyDescent="0.25">
      <c r="A2588" t="s">
        <v>1965</v>
      </c>
      <c r="B2588" t="s">
        <v>421</v>
      </c>
      <c r="C2588" s="4">
        <v>678290354</v>
      </c>
      <c r="D2588">
        <v>665326</v>
      </c>
      <c r="E2588" s="1">
        <v>44174</v>
      </c>
      <c r="F2588">
        <v>481.9</v>
      </c>
      <c r="G2588" s="1">
        <v>44237</v>
      </c>
    </row>
    <row r="2589" spans="1:7" outlineLevel="2" x14ac:dyDescent="0.25">
      <c r="A2589" t="s">
        <v>1965</v>
      </c>
      <c r="B2589" t="s">
        <v>1131</v>
      </c>
      <c r="C2589" s="4">
        <v>10753130151</v>
      </c>
      <c r="D2589" t="s">
        <v>1132</v>
      </c>
      <c r="E2589" s="1">
        <v>44175</v>
      </c>
      <c r="F2589">
        <v>297.92</v>
      </c>
      <c r="G2589" s="1">
        <v>44237</v>
      </c>
    </row>
    <row r="2590" spans="1:7" outlineLevel="2" x14ac:dyDescent="0.25">
      <c r="A2590" t="s">
        <v>1965</v>
      </c>
      <c r="B2590" t="s">
        <v>295</v>
      </c>
      <c r="C2590" s="4">
        <v>3277950287</v>
      </c>
      <c r="D2590">
        <v>27517</v>
      </c>
      <c r="E2590" s="1">
        <v>44166</v>
      </c>
      <c r="F2590">
        <v>2664.97</v>
      </c>
      <c r="G2590" s="1">
        <v>44237</v>
      </c>
    </row>
    <row r="2591" spans="1:7" outlineLevel="2" x14ac:dyDescent="0.25">
      <c r="A2591" t="s">
        <v>1965</v>
      </c>
      <c r="B2591" t="s">
        <v>295</v>
      </c>
      <c r="C2591" s="4">
        <v>3277950287</v>
      </c>
      <c r="D2591">
        <v>27638</v>
      </c>
      <c r="E2591" s="1">
        <v>44169</v>
      </c>
      <c r="F2591">
        <v>1332.48</v>
      </c>
      <c r="G2591" s="1">
        <v>44237</v>
      </c>
    </row>
    <row r="2592" spans="1:7" outlineLevel="2" x14ac:dyDescent="0.25">
      <c r="A2592" t="s">
        <v>1965</v>
      </c>
      <c r="B2592" t="s">
        <v>722</v>
      </c>
      <c r="C2592" s="4">
        <v>2152610784</v>
      </c>
      <c r="D2592">
        <v>202002179</v>
      </c>
      <c r="E2592" s="1">
        <v>44165</v>
      </c>
      <c r="F2592">
        <v>1194.6199999999999</v>
      </c>
      <c r="G2592" s="1">
        <v>44215</v>
      </c>
    </row>
    <row r="2593" spans="1:7" outlineLevel="2" x14ac:dyDescent="0.25">
      <c r="A2593" t="s">
        <v>1965</v>
      </c>
      <c r="B2593" t="s">
        <v>722</v>
      </c>
      <c r="C2593" s="4">
        <v>2152610784</v>
      </c>
      <c r="D2593">
        <v>202002223</v>
      </c>
      <c r="E2593" s="1">
        <v>44174</v>
      </c>
      <c r="F2593">
        <v>4479.84</v>
      </c>
      <c r="G2593" s="1">
        <v>44237</v>
      </c>
    </row>
    <row r="2594" spans="1:7" outlineLevel="2" x14ac:dyDescent="0.25">
      <c r="A2594" t="s">
        <v>1965</v>
      </c>
      <c r="B2594" t="s">
        <v>99</v>
      </c>
      <c r="C2594" s="4">
        <v>9158150962</v>
      </c>
      <c r="D2594">
        <v>3900186943</v>
      </c>
      <c r="E2594" s="1">
        <v>44097</v>
      </c>
      <c r="F2594">
        <v>1610.4</v>
      </c>
      <c r="G2594" s="1">
        <v>44218</v>
      </c>
    </row>
    <row r="2595" spans="1:7" outlineLevel="2" x14ac:dyDescent="0.25">
      <c r="A2595" t="s">
        <v>1965</v>
      </c>
      <c r="B2595" t="s">
        <v>99</v>
      </c>
      <c r="C2595" s="4">
        <v>9158150962</v>
      </c>
      <c r="D2595">
        <v>3900196612</v>
      </c>
      <c r="E2595" s="1">
        <v>44161</v>
      </c>
      <c r="F2595">
        <v>-1610.4</v>
      </c>
      <c r="G2595" s="1">
        <v>44218</v>
      </c>
    </row>
    <row r="2596" spans="1:7" outlineLevel="2" x14ac:dyDescent="0.25">
      <c r="A2596" t="s">
        <v>1965</v>
      </c>
      <c r="B2596" t="s">
        <v>99</v>
      </c>
      <c r="C2596" s="4">
        <v>9158150962</v>
      </c>
      <c r="D2596">
        <v>3900197131</v>
      </c>
      <c r="E2596" s="1">
        <v>44166</v>
      </c>
      <c r="F2596">
        <v>2240</v>
      </c>
      <c r="G2596" s="1">
        <v>44237</v>
      </c>
    </row>
    <row r="2597" spans="1:7" outlineLevel="2" x14ac:dyDescent="0.25">
      <c r="A2597" t="s">
        <v>1965</v>
      </c>
      <c r="B2597" t="s">
        <v>99</v>
      </c>
      <c r="C2597" s="4">
        <v>9158150962</v>
      </c>
      <c r="D2597">
        <v>3900197132</v>
      </c>
      <c r="E2597" s="1">
        <v>44166</v>
      </c>
      <c r="F2597">
        <v>609.98</v>
      </c>
      <c r="G2597" s="1">
        <v>44237</v>
      </c>
    </row>
    <row r="2598" spans="1:7" outlineLevel="2" x14ac:dyDescent="0.25">
      <c r="A2598" t="s">
        <v>1965</v>
      </c>
      <c r="B2598" t="s">
        <v>99</v>
      </c>
      <c r="C2598" s="4">
        <v>9158150962</v>
      </c>
      <c r="D2598">
        <v>3900198114</v>
      </c>
      <c r="E2598" s="1">
        <v>44172</v>
      </c>
      <c r="F2598">
        <v>3501.4</v>
      </c>
      <c r="G2598" s="1">
        <v>44237</v>
      </c>
    </row>
    <row r="2599" spans="1:7" outlineLevel="2" x14ac:dyDescent="0.25">
      <c r="A2599" t="s">
        <v>1965</v>
      </c>
      <c r="B2599" t="s">
        <v>99</v>
      </c>
      <c r="C2599" s="4">
        <v>9158150962</v>
      </c>
      <c r="D2599">
        <v>3900198340</v>
      </c>
      <c r="E2599" s="1">
        <v>44173</v>
      </c>
      <c r="F2599">
        <v>1960</v>
      </c>
      <c r="G2599" s="1">
        <v>44237</v>
      </c>
    </row>
    <row r="2600" spans="1:7" outlineLevel="2" x14ac:dyDescent="0.25">
      <c r="A2600" t="s">
        <v>1965</v>
      </c>
      <c r="B2600" t="s">
        <v>99</v>
      </c>
      <c r="C2600" s="4">
        <v>9158150962</v>
      </c>
      <c r="D2600">
        <v>3900198341</v>
      </c>
      <c r="E2600" s="1">
        <v>44173</v>
      </c>
      <c r="F2600">
        <v>1400</v>
      </c>
      <c r="G2600" s="1">
        <v>44237</v>
      </c>
    </row>
    <row r="2601" spans="1:7" outlineLevel="2" x14ac:dyDescent="0.25">
      <c r="A2601" t="s">
        <v>1965</v>
      </c>
      <c r="B2601" t="s">
        <v>99</v>
      </c>
      <c r="C2601" s="4">
        <v>9158150962</v>
      </c>
      <c r="D2601">
        <v>3900198342</v>
      </c>
      <c r="E2601" s="1">
        <v>44173</v>
      </c>
      <c r="F2601">
        <v>305</v>
      </c>
      <c r="G2601" s="1">
        <v>44237</v>
      </c>
    </row>
    <row r="2602" spans="1:7" outlineLevel="2" x14ac:dyDescent="0.25">
      <c r="A2602" t="s">
        <v>1965</v>
      </c>
      <c r="B2602" t="s">
        <v>99</v>
      </c>
      <c r="C2602" s="4">
        <v>9158150962</v>
      </c>
      <c r="D2602">
        <v>3900198533</v>
      </c>
      <c r="E2602" s="1">
        <v>44174</v>
      </c>
      <c r="F2602">
        <v>140</v>
      </c>
      <c r="G2602" s="1">
        <v>44237</v>
      </c>
    </row>
    <row r="2603" spans="1:7" outlineLevel="2" x14ac:dyDescent="0.25">
      <c r="A2603" t="s">
        <v>1965</v>
      </c>
      <c r="B2603" t="s">
        <v>99</v>
      </c>
      <c r="C2603" s="4">
        <v>9158150962</v>
      </c>
      <c r="D2603">
        <v>3900199350</v>
      </c>
      <c r="E2603" s="1">
        <v>44180</v>
      </c>
      <c r="F2603">
        <v>150</v>
      </c>
      <c r="G2603" s="1">
        <v>44237</v>
      </c>
    </row>
    <row r="2604" spans="1:7" outlineLevel="2" x14ac:dyDescent="0.25">
      <c r="A2604" t="s">
        <v>1965</v>
      </c>
      <c r="B2604" t="s">
        <v>99</v>
      </c>
      <c r="C2604" s="4">
        <v>9158150962</v>
      </c>
      <c r="D2604">
        <v>3900199351</v>
      </c>
      <c r="E2604" s="1">
        <v>44180</v>
      </c>
      <c r="F2604">
        <v>2836</v>
      </c>
      <c r="G2604" s="1">
        <v>44245</v>
      </c>
    </row>
    <row r="2605" spans="1:7" outlineLevel="2" x14ac:dyDescent="0.25">
      <c r="A2605" t="s">
        <v>1965</v>
      </c>
      <c r="B2605" t="s">
        <v>99</v>
      </c>
      <c r="C2605" s="4">
        <v>9158150962</v>
      </c>
      <c r="D2605">
        <v>3900202146</v>
      </c>
      <c r="E2605" s="1">
        <v>44222</v>
      </c>
      <c r="F2605">
        <v>2009.28</v>
      </c>
      <c r="G2605" s="1">
        <v>44246</v>
      </c>
    </row>
    <row r="2606" spans="1:7" outlineLevel="2" x14ac:dyDescent="0.25">
      <c r="A2606" t="s">
        <v>1965</v>
      </c>
      <c r="B2606" t="s">
        <v>99</v>
      </c>
      <c r="C2606" s="4">
        <v>9158150962</v>
      </c>
      <c r="D2606">
        <v>3900205132</v>
      </c>
      <c r="E2606" s="1">
        <v>44228</v>
      </c>
      <c r="F2606">
        <v>603.9</v>
      </c>
      <c r="G2606" s="1">
        <v>44253</v>
      </c>
    </row>
    <row r="2607" spans="1:7" outlineLevel="2" x14ac:dyDescent="0.25">
      <c r="A2607" t="s">
        <v>1965</v>
      </c>
      <c r="B2607" t="s">
        <v>99</v>
      </c>
      <c r="C2607" s="4">
        <v>9158150962</v>
      </c>
      <c r="D2607">
        <v>3900207956</v>
      </c>
      <c r="E2607" s="1">
        <v>44245</v>
      </c>
      <c r="F2607">
        <v>-2009.28</v>
      </c>
      <c r="G2607" s="1">
        <v>44246</v>
      </c>
    </row>
    <row r="2608" spans="1:7" outlineLevel="2" x14ac:dyDescent="0.25">
      <c r="A2608" t="s">
        <v>1965</v>
      </c>
      <c r="B2608" t="s">
        <v>99</v>
      </c>
      <c r="C2608" s="4">
        <v>9158150962</v>
      </c>
      <c r="D2608">
        <v>3900209023</v>
      </c>
      <c r="E2608" s="1">
        <v>44252</v>
      </c>
      <c r="F2608">
        <v>-603.9</v>
      </c>
      <c r="G2608" s="1">
        <v>44253</v>
      </c>
    </row>
    <row r="2609" spans="1:7" outlineLevel="2" x14ac:dyDescent="0.25">
      <c r="A2609" t="s">
        <v>1965</v>
      </c>
      <c r="B2609" t="s">
        <v>511</v>
      </c>
      <c r="C2609" s="4">
        <v>6095220726</v>
      </c>
      <c r="D2609" t="s">
        <v>1293</v>
      </c>
      <c r="E2609" s="1">
        <v>44165</v>
      </c>
      <c r="F2609">
        <v>1349.36</v>
      </c>
      <c r="G2609" s="1">
        <v>44215</v>
      </c>
    </row>
    <row r="2610" spans="1:7" outlineLevel="2" x14ac:dyDescent="0.25">
      <c r="A2610" t="s">
        <v>1965</v>
      </c>
      <c r="B2610" t="s">
        <v>179</v>
      </c>
      <c r="C2610" s="4">
        <v>721920155</v>
      </c>
      <c r="D2610">
        <v>5840197765</v>
      </c>
      <c r="E2610" s="1">
        <v>44167</v>
      </c>
      <c r="F2610">
        <v>1751.92</v>
      </c>
      <c r="G2610" s="1">
        <v>44237</v>
      </c>
    </row>
    <row r="2611" spans="1:7" outlineLevel="2" x14ac:dyDescent="0.25">
      <c r="A2611" t="s">
        <v>1965</v>
      </c>
      <c r="B2611" t="s">
        <v>179</v>
      </c>
      <c r="C2611" s="4">
        <v>721920155</v>
      </c>
      <c r="D2611">
        <v>5840197887</v>
      </c>
      <c r="E2611" s="1">
        <v>44169</v>
      </c>
      <c r="F2611">
        <v>1537.2</v>
      </c>
      <c r="G2611" s="1">
        <v>44237</v>
      </c>
    </row>
    <row r="2612" spans="1:7" outlineLevel="2" x14ac:dyDescent="0.25">
      <c r="A2612" t="s">
        <v>1965</v>
      </c>
      <c r="B2612" t="s">
        <v>179</v>
      </c>
      <c r="C2612" s="4">
        <v>721920155</v>
      </c>
      <c r="D2612">
        <v>5840199211</v>
      </c>
      <c r="E2612" s="1">
        <v>44204</v>
      </c>
      <c r="F2612">
        <v>1751.92</v>
      </c>
      <c r="G2612" s="1">
        <v>44222</v>
      </c>
    </row>
    <row r="2613" spans="1:7" outlineLevel="2" x14ac:dyDescent="0.25">
      <c r="A2613" t="s">
        <v>1965</v>
      </c>
      <c r="B2613" t="s">
        <v>179</v>
      </c>
      <c r="C2613" s="4">
        <v>721920155</v>
      </c>
      <c r="D2613">
        <v>5840199960</v>
      </c>
      <c r="E2613" s="1">
        <v>44221</v>
      </c>
      <c r="F2613">
        <v>-1751.92</v>
      </c>
      <c r="G2613" s="1">
        <v>44222</v>
      </c>
    </row>
    <row r="2614" spans="1:7" outlineLevel="2" x14ac:dyDescent="0.25">
      <c r="A2614" t="s">
        <v>1965</v>
      </c>
      <c r="B2614" t="s">
        <v>2</v>
      </c>
      <c r="C2614" s="4">
        <v>136740404</v>
      </c>
      <c r="D2614">
        <v>20512025</v>
      </c>
      <c r="E2614" s="1">
        <v>44162</v>
      </c>
      <c r="F2614">
        <v>107.6</v>
      </c>
      <c r="G2614" s="1">
        <v>44215</v>
      </c>
    </row>
    <row r="2615" spans="1:7" outlineLevel="2" x14ac:dyDescent="0.25">
      <c r="A2615" t="s">
        <v>1965</v>
      </c>
      <c r="B2615" t="s">
        <v>2</v>
      </c>
      <c r="C2615" s="4">
        <v>136740404</v>
      </c>
      <c r="D2615">
        <v>20512541</v>
      </c>
      <c r="E2615" s="1">
        <v>44172</v>
      </c>
      <c r="F2615">
        <v>229.2</v>
      </c>
      <c r="G2615" s="1">
        <v>44237</v>
      </c>
    </row>
    <row r="2616" spans="1:7" outlineLevel="2" x14ac:dyDescent="0.25">
      <c r="A2616" t="s">
        <v>1965</v>
      </c>
      <c r="B2616" t="s">
        <v>724</v>
      </c>
      <c r="C2616" s="4">
        <v>2518990284</v>
      </c>
      <c r="D2616" t="s">
        <v>725</v>
      </c>
      <c r="E2616" s="1">
        <v>44180</v>
      </c>
      <c r="F2616">
        <v>12283.4</v>
      </c>
      <c r="G2616" s="1">
        <v>44237</v>
      </c>
    </row>
    <row r="2617" spans="1:7" outlineLevel="2" x14ac:dyDescent="0.25">
      <c r="A2617" t="s">
        <v>1965</v>
      </c>
      <c r="B2617" t="s">
        <v>80</v>
      </c>
      <c r="C2617" s="4">
        <v>1857820284</v>
      </c>
      <c r="D2617">
        <v>10013149</v>
      </c>
      <c r="E2617" s="1">
        <v>44165</v>
      </c>
      <c r="F2617">
        <v>1360.26</v>
      </c>
      <c r="G2617" s="1">
        <v>44215</v>
      </c>
    </row>
    <row r="2618" spans="1:7" outlineLevel="2" x14ac:dyDescent="0.25">
      <c r="A2618" t="s">
        <v>1965</v>
      </c>
      <c r="B2618" t="s">
        <v>129</v>
      </c>
      <c r="C2618" s="4">
        <v>784230872</v>
      </c>
      <c r="D2618" t="s">
        <v>1336</v>
      </c>
      <c r="E2618" s="1">
        <v>44165</v>
      </c>
      <c r="F2618">
        <v>610</v>
      </c>
      <c r="G2618" s="1">
        <v>44215</v>
      </c>
    </row>
    <row r="2619" spans="1:7" outlineLevel="2" x14ac:dyDescent="0.25">
      <c r="A2619" t="s">
        <v>1965</v>
      </c>
      <c r="B2619" t="s">
        <v>235</v>
      </c>
      <c r="C2619" s="4">
        <v>2404790392</v>
      </c>
      <c r="D2619" t="s">
        <v>236</v>
      </c>
      <c r="E2619" s="1">
        <v>44169</v>
      </c>
      <c r="F2619">
        <v>1979.45</v>
      </c>
      <c r="G2619" s="1">
        <v>44237</v>
      </c>
    </row>
    <row r="2620" spans="1:7" outlineLevel="2" x14ac:dyDescent="0.25">
      <c r="A2620" t="s">
        <v>1965</v>
      </c>
      <c r="B2620" t="s">
        <v>235</v>
      </c>
      <c r="C2620" s="4">
        <v>2404790392</v>
      </c>
      <c r="D2620" t="s">
        <v>834</v>
      </c>
      <c r="E2620" s="1">
        <v>44169</v>
      </c>
      <c r="F2620">
        <v>1473.15</v>
      </c>
      <c r="G2620" s="1">
        <v>44237</v>
      </c>
    </row>
    <row r="2621" spans="1:7" outlineLevel="2" x14ac:dyDescent="0.25">
      <c r="A2621" t="s">
        <v>1965</v>
      </c>
      <c r="B2621" t="s">
        <v>271</v>
      </c>
      <c r="C2621" s="4">
        <v>5297730961</v>
      </c>
      <c r="D2621">
        <v>112352</v>
      </c>
      <c r="E2621" s="1">
        <v>44138</v>
      </c>
      <c r="F2621">
        <v>3250.08</v>
      </c>
      <c r="G2621" s="1">
        <v>44215</v>
      </c>
    </row>
    <row r="2622" spans="1:7" outlineLevel="2" x14ac:dyDescent="0.25">
      <c r="A2622" t="s">
        <v>1965</v>
      </c>
      <c r="B2622" t="s">
        <v>271</v>
      </c>
      <c r="C2622" s="4">
        <v>5297730961</v>
      </c>
      <c r="D2622">
        <v>113629</v>
      </c>
      <c r="E2622" s="1">
        <v>44167</v>
      </c>
      <c r="F2622">
        <v>3122.22</v>
      </c>
      <c r="G2622" s="1">
        <v>44237</v>
      </c>
    </row>
    <row r="2623" spans="1:7" outlineLevel="2" x14ac:dyDescent="0.25">
      <c r="A2623" t="s">
        <v>1965</v>
      </c>
      <c r="B2623" t="s">
        <v>271</v>
      </c>
      <c r="C2623" s="4">
        <v>5297730961</v>
      </c>
      <c r="D2623">
        <v>113945</v>
      </c>
      <c r="E2623" s="1">
        <v>44176</v>
      </c>
      <c r="F2623">
        <v>1338.1</v>
      </c>
      <c r="G2623" s="1">
        <v>44237</v>
      </c>
    </row>
    <row r="2624" spans="1:7" outlineLevel="2" x14ac:dyDescent="0.25">
      <c r="A2624" t="s">
        <v>1965</v>
      </c>
      <c r="B2624" t="s">
        <v>271</v>
      </c>
      <c r="C2624" s="4">
        <v>5297730961</v>
      </c>
      <c r="D2624">
        <v>114047</v>
      </c>
      <c r="E2624" s="1">
        <v>44180</v>
      </c>
      <c r="F2624">
        <v>1342</v>
      </c>
      <c r="G2624" s="1">
        <v>44237</v>
      </c>
    </row>
    <row r="2625" spans="1:7" outlineLevel="2" x14ac:dyDescent="0.25">
      <c r="A2625" t="s">
        <v>1965</v>
      </c>
      <c r="B2625" t="s">
        <v>271</v>
      </c>
      <c r="C2625" s="4">
        <v>5297730961</v>
      </c>
      <c r="D2625">
        <v>114048</v>
      </c>
      <c r="E2625" s="1">
        <v>44180</v>
      </c>
      <c r="F2625">
        <v>976</v>
      </c>
      <c r="G2625" s="1">
        <v>44237</v>
      </c>
    </row>
    <row r="2626" spans="1:7" outlineLevel="2" x14ac:dyDescent="0.25">
      <c r="A2626" t="s">
        <v>1965</v>
      </c>
      <c r="B2626" t="s">
        <v>74</v>
      </c>
      <c r="C2626" s="4">
        <v>6209390969</v>
      </c>
      <c r="D2626">
        <v>3006778175</v>
      </c>
      <c r="E2626" s="1">
        <v>44168</v>
      </c>
      <c r="F2626">
        <v>5796.22</v>
      </c>
      <c r="G2626" s="1">
        <v>44237</v>
      </c>
    </row>
    <row r="2627" spans="1:7" outlineLevel="2" x14ac:dyDescent="0.25">
      <c r="A2627" t="s">
        <v>1965</v>
      </c>
      <c r="B2627" t="s">
        <v>74</v>
      </c>
      <c r="C2627" s="4">
        <v>6209390969</v>
      </c>
      <c r="D2627">
        <v>3006778176</v>
      </c>
      <c r="E2627" s="1">
        <v>44168</v>
      </c>
      <c r="F2627">
        <v>878.4</v>
      </c>
      <c r="G2627" s="1">
        <v>44237</v>
      </c>
    </row>
    <row r="2628" spans="1:7" outlineLevel="2" x14ac:dyDescent="0.25">
      <c r="A2628" t="s">
        <v>1965</v>
      </c>
      <c r="B2628" t="s">
        <v>74</v>
      </c>
      <c r="C2628" s="4">
        <v>6209390969</v>
      </c>
      <c r="D2628">
        <v>3006778177</v>
      </c>
      <c r="E2628" s="1">
        <v>44168</v>
      </c>
      <c r="F2628">
        <v>3188.59</v>
      </c>
      <c r="G2628" s="1">
        <v>44237</v>
      </c>
    </row>
    <row r="2629" spans="1:7" outlineLevel="2" x14ac:dyDescent="0.25">
      <c r="A2629" t="s">
        <v>1965</v>
      </c>
      <c r="B2629" t="s">
        <v>176</v>
      </c>
      <c r="C2629" s="4">
        <v>847380961</v>
      </c>
      <c r="D2629">
        <v>20034420</v>
      </c>
      <c r="E2629" s="1">
        <v>44161</v>
      </c>
      <c r="F2629">
        <v>170.8</v>
      </c>
      <c r="G2629" s="1">
        <v>44215</v>
      </c>
    </row>
    <row r="2630" spans="1:7" outlineLevel="2" x14ac:dyDescent="0.25">
      <c r="A2630" t="s">
        <v>1965</v>
      </c>
      <c r="B2630" t="s">
        <v>684</v>
      </c>
      <c r="C2630" s="4">
        <v>1607530209</v>
      </c>
      <c r="D2630">
        <v>3373</v>
      </c>
      <c r="E2630" s="1">
        <v>44145</v>
      </c>
      <c r="F2630">
        <v>3416</v>
      </c>
      <c r="G2630" s="1">
        <v>44223</v>
      </c>
    </row>
    <row r="2631" spans="1:7" outlineLevel="2" x14ac:dyDescent="0.25">
      <c r="A2631" t="s">
        <v>1965</v>
      </c>
      <c r="B2631" t="s">
        <v>684</v>
      </c>
      <c r="C2631" s="4">
        <v>1607530209</v>
      </c>
      <c r="D2631">
        <v>3486</v>
      </c>
      <c r="E2631" s="1">
        <v>44154</v>
      </c>
      <c r="F2631">
        <v>1708</v>
      </c>
      <c r="G2631" s="1">
        <v>44223</v>
      </c>
    </row>
    <row r="2632" spans="1:7" outlineLevel="2" x14ac:dyDescent="0.25">
      <c r="A2632" t="s">
        <v>1965</v>
      </c>
      <c r="B2632" t="s">
        <v>550</v>
      </c>
      <c r="C2632" s="4">
        <v>4685201008</v>
      </c>
      <c r="D2632">
        <v>2145</v>
      </c>
      <c r="E2632" s="1">
        <v>44175</v>
      </c>
      <c r="F2632">
        <v>8451.84</v>
      </c>
      <c r="G2632" s="1">
        <v>44237</v>
      </c>
    </row>
    <row r="2633" spans="1:7" outlineLevel="2" x14ac:dyDescent="0.25">
      <c r="A2633" t="s">
        <v>1965</v>
      </c>
      <c r="B2633" t="s">
        <v>565</v>
      </c>
      <c r="C2633" s="4">
        <v>1063890394</v>
      </c>
      <c r="D2633" t="s">
        <v>566</v>
      </c>
      <c r="E2633" s="1">
        <v>44172</v>
      </c>
      <c r="F2633">
        <v>214.72</v>
      </c>
      <c r="G2633" s="1">
        <v>44237</v>
      </c>
    </row>
    <row r="2634" spans="1:7" outlineLevel="2" x14ac:dyDescent="0.25">
      <c r="A2634" t="s">
        <v>1965</v>
      </c>
      <c r="B2634" t="s">
        <v>565</v>
      </c>
      <c r="C2634" s="4">
        <v>1063890394</v>
      </c>
      <c r="D2634" t="s">
        <v>1142</v>
      </c>
      <c r="E2634" s="1">
        <v>44180</v>
      </c>
      <c r="F2634">
        <v>278.16000000000003</v>
      </c>
      <c r="G2634" s="1">
        <v>44237</v>
      </c>
    </row>
    <row r="2635" spans="1:7" outlineLevel="2" x14ac:dyDescent="0.25">
      <c r="A2635" t="s">
        <v>1965</v>
      </c>
      <c r="B2635" t="s">
        <v>565</v>
      </c>
      <c r="C2635" s="4">
        <v>1063890394</v>
      </c>
      <c r="D2635" t="s">
        <v>1127</v>
      </c>
      <c r="E2635" s="1">
        <v>44188</v>
      </c>
      <c r="F2635">
        <v>46.36</v>
      </c>
      <c r="G2635" s="1">
        <v>44237</v>
      </c>
    </row>
    <row r="2636" spans="1:7" outlineLevel="2" x14ac:dyDescent="0.25">
      <c r="A2636" t="s">
        <v>1965</v>
      </c>
      <c r="B2636" t="s">
        <v>600</v>
      </c>
      <c r="C2636" s="4">
        <v>1693020206</v>
      </c>
      <c r="D2636" t="s">
        <v>1035</v>
      </c>
      <c r="E2636" s="1">
        <v>44168</v>
      </c>
      <c r="F2636">
        <v>580.57000000000005</v>
      </c>
      <c r="G2636" s="1">
        <v>44237</v>
      </c>
    </row>
    <row r="2637" spans="1:7" outlineLevel="2" x14ac:dyDescent="0.25">
      <c r="A2637" t="s">
        <v>1965</v>
      </c>
      <c r="B2637" t="s">
        <v>600</v>
      </c>
      <c r="C2637" s="4">
        <v>1693020206</v>
      </c>
      <c r="D2637" t="s">
        <v>601</v>
      </c>
      <c r="E2637" s="1">
        <v>44183</v>
      </c>
      <c r="F2637">
        <v>0.02</v>
      </c>
      <c r="G2637" s="1">
        <v>44237</v>
      </c>
    </row>
    <row r="2638" spans="1:7" outlineLevel="2" x14ac:dyDescent="0.25">
      <c r="A2638" t="s">
        <v>1965</v>
      </c>
      <c r="B2638" t="s">
        <v>600</v>
      </c>
      <c r="C2638" s="4">
        <v>1693020206</v>
      </c>
      <c r="D2638" t="s">
        <v>601</v>
      </c>
      <c r="E2638" s="1">
        <v>44183</v>
      </c>
      <c r="F2638">
        <v>1848.46</v>
      </c>
      <c r="G2638" s="1">
        <v>44237</v>
      </c>
    </row>
    <row r="2639" spans="1:7" outlineLevel="2" x14ac:dyDescent="0.25">
      <c r="A2639" t="s">
        <v>1965</v>
      </c>
      <c r="B2639" t="s">
        <v>941</v>
      </c>
      <c r="C2639" s="4">
        <v>5525540729</v>
      </c>
      <c r="D2639" t="s">
        <v>916</v>
      </c>
      <c r="E2639" s="1">
        <v>44176</v>
      </c>
      <c r="F2639">
        <v>2781.6</v>
      </c>
      <c r="G2639" s="1">
        <v>44237</v>
      </c>
    </row>
    <row r="2640" spans="1:7" outlineLevel="2" x14ac:dyDescent="0.25">
      <c r="A2640" t="s">
        <v>1965</v>
      </c>
      <c r="B2640" t="s">
        <v>645</v>
      </c>
      <c r="C2640" s="4">
        <v>2221310044</v>
      </c>
      <c r="D2640" t="s">
        <v>815</v>
      </c>
      <c r="E2640" s="1">
        <v>44179</v>
      </c>
      <c r="F2640">
        <v>370.39</v>
      </c>
      <c r="G2640" s="1">
        <v>44237</v>
      </c>
    </row>
    <row r="2641" spans="1:7" outlineLevel="2" x14ac:dyDescent="0.25">
      <c r="A2641" t="s">
        <v>1965</v>
      </c>
      <c r="B2641" t="s">
        <v>645</v>
      </c>
      <c r="C2641" s="4">
        <v>2221310044</v>
      </c>
      <c r="D2641" t="s">
        <v>646</v>
      </c>
      <c r="E2641" s="1">
        <v>44179</v>
      </c>
      <c r="F2641">
        <v>1393</v>
      </c>
      <c r="G2641" s="1">
        <v>44237</v>
      </c>
    </row>
    <row r="2642" spans="1:7" outlineLevel="2" x14ac:dyDescent="0.25">
      <c r="A2642" t="s">
        <v>1965</v>
      </c>
      <c r="B2642" t="s">
        <v>102</v>
      </c>
      <c r="C2642" s="4">
        <v>397360488</v>
      </c>
      <c r="D2642" t="s">
        <v>654</v>
      </c>
      <c r="E2642" s="1">
        <v>44165</v>
      </c>
      <c r="F2642">
        <v>3.37</v>
      </c>
      <c r="G2642" s="1">
        <v>44237</v>
      </c>
    </row>
    <row r="2643" spans="1:7" outlineLevel="2" x14ac:dyDescent="0.25">
      <c r="A2643" t="s">
        <v>1965</v>
      </c>
      <c r="B2643" t="s">
        <v>102</v>
      </c>
      <c r="C2643" s="4">
        <v>397360488</v>
      </c>
      <c r="D2643" t="s">
        <v>781</v>
      </c>
      <c r="E2643" s="1">
        <v>44167</v>
      </c>
      <c r="F2643">
        <v>137.86000000000001</v>
      </c>
      <c r="G2643" s="1">
        <v>44237</v>
      </c>
    </row>
    <row r="2644" spans="1:7" outlineLevel="2" x14ac:dyDescent="0.25">
      <c r="A2644" t="s">
        <v>1965</v>
      </c>
      <c r="B2644" t="s">
        <v>102</v>
      </c>
      <c r="C2644" s="4">
        <v>397360488</v>
      </c>
      <c r="D2644" t="s">
        <v>1158</v>
      </c>
      <c r="E2644" s="1">
        <v>44172</v>
      </c>
      <c r="F2644">
        <v>551.44000000000005</v>
      </c>
      <c r="G2644" s="1">
        <v>44237</v>
      </c>
    </row>
    <row r="2645" spans="1:7" outlineLevel="2" x14ac:dyDescent="0.25">
      <c r="A2645" t="s">
        <v>1965</v>
      </c>
      <c r="B2645" t="s">
        <v>102</v>
      </c>
      <c r="C2645" s="4">
        <v>397360488</v>
      </c>
      <c r="D2645" t="s">
        <v>804</v>
      </c>
      <c r="E2645" s="1">
        <v>44174</v>
      </c>
      <c r="F2645">
        <v>137.86000000000001</v>
      </c>
      <c r="G2645" s="1">
        <v>44237</v>
      </c>
    </row>
    <row r="2646" spans="1:7" outlineLevel="2" x14ac:dyDescent="0.25">
      <c r="A2646" t="s">
        <v>1965</v>
      </c>
      <c r="B2646" t="s">
        <v>102</v>
      </c>
      <c r="C2646" s="4">
        <v>397360488</v>
      </c>
      <c r="D2646" t="s">
        <v>984</v>
      </c>
      <c r="E2646" s="1">
        <v>44174</v>
      </c>
      <c r="F2646">
        <v>137.86000000000001</v>
      </c>
      <c r="G2646" s="1">
        <v>44237</v>
      </c>
    </row>
    <row r="2647" spans="1:7" outlineLevel="2" x14ac:dyDescent="0.25">
      <c r="A2647" t="s">
        <v>1965</v>
      </c>
      <c r="B2647" t="s">
        <v>102</v>
      </c>
      <c r="C2647" s="4">
        <v>397360488</v>
      </c>
      <c r="D2647" t="s">
        <v>890</v>
      </c>
      <c r="E2647" s="1">
        <v>44174</v>
      </c>
      <c r="F2647">
        <v>211.79</v>
      </c>
      <c r="G2647" s="1">
        <v>44237</v>
      </c>
    </row>
    <row r="2648" spans="1:7" outlineLevel="2" x14ac:dyDescent="0.25">
      <c r="A2648" t="s">
        <v>1965</v>
      </c>
      <c r="B2648" t="s">
        <v>102</v>
      </c>
      <c r="C2648" s="4">
        <v>397360488</v>
      </c>
      <c r="D2648" t="s">
        <v>1159</v>
      </c>
      <c r="E2648" s="1">
        <v>44174</v>
      </c>
      <c r="F2648">
        <v>3704.53</v>
      </c>
      <c r="G2648" s="1">
        <v>44237</v>
      </c>
    </row>
    <row r="2649" spans="1:7" outlineLevel="2" x14ac:dyDescent="0.25">
      <c r="A2649" t="s">
        <v>1965</v>
      </c>
      <c r="B2649" t="s">
        <v>102</v>
      </c>
      <c r="C2649" s="4">
        <v>397360488</v>
      </c>
      <c r="D2649" t="s">
        <v>504</v>
      </c>
      <c r="E2649" s="1">
        <v>44175</v>
      </c>
      <c r="F2649">
        <v>165.43</v>
      </c>
      <c r="G2649" s="1">
        <v>44237</v>
      </c>
    </row>
    <row r="2650" spans="1:7" outlineLevel="2" x14ac:dyDescent="0.25">
      <c r="A2650" t="s">
        <v>1965</v>
      </c>
      <c r="B2650" t="s">
        <v>102</v>
      </c>
      <c r="C2650" s="4">
        <v>397360488</v>
      </c>
      <c r="D2650" t="s">
        <v>613</v>
      </c>
      <c r="E2650" s="1">
        <v>44176</v>
      </c>
      <c r="F2650">
        <v>275.72000000000003</v>
      </c>
      <c r="G2650" s="1">
        <v>44237</v>
      </c>
    </row>
    <row r="2651" spans="1:7" outlineLevel="2" x14ac:dyDescent="0.25">
      <c r="A2651" t="s">
        <v>1965</v>
      </c>
      <c r="B2651" t="s">
        <v>102</v>
      </c>
      <c r="C2651" s="4">
        <v>397360488</v>
      </c>
      <c r="D2651" t="s">
        <v>759</v>
      </c>
      <c r="E2651" s="1">
        <v>44176</v>
      </c>
      <c r="F2651">
        <v>165.43</v>
      </c>
      <c r="G2651" s="1">
        <v>44237</v>
      </c>
    </row>
    <row r="2652" spans="1:7" outlineLevel="2" x14ac:dyDescent="0.25">
      <c r="A2652" t="s">
        <v>1965</v>
      </c>
      <c r="B2652" t="s">
        <v>102</v>
      </c>
      <c r="C2652" s="4">
        <v>397360488</v>
      </c>
      <c r="D2652" t="s">
        <v>843</v>
      </c>
      <c r="E2652" s="1">
        <v>44180</v>
      </c>
      <c r="F2652">
        <v>973.56</v>
      </c>
      <c r="G2652" s="1">
        <v>44237</v>
      </c>
    </row>
    <row r="2653" spans="1:7" outlineLevel="2" x14ac:dyDescent="0.25">
      <c r="A2653" t="s">
        <v>1965</v>
      </c>
      <c r="B2653" t="s">
        <v>222</v>
      </c>
      <c r="C2653" s="4">
        <v>8060330720</v>
      </c>
      <c r="D2653" t="s">
        <v>314</v>
      </c>
      <c r="E2653" s="1">
        <v>44181</v>
      </c>
      <c r="F2653">
        <v>4867.8</v>
      </c>
      <c r="G2653" s="1">
        <v>44251</v>
      </c>
    </row>
    <row r="2654" spans="1:7" outlineLevel="2" x14ac:dyDescent="0.25">
      <c r="A2654" t="s">
        <v>1965</v>
      </c>
      <c r="B2654" t="s">
        <v>159</v>
      </c>
      <c r="C2654" s="4">
        <v>6068041000</v>
      </c>
      <c r="D2654">
        <v>22022688</v>
      </c>
      <c r="E2654" s="1">
        <v>44165</v>
      </c>
      <c r="F2654">
        <v>764.94</v>
      </c>
      <c r="G2654" s="1">
        <v>44217</v>
      </c>
    </row>
    <row r="2655" spans="1:7" outlineLevel="2" x14ac:dyDescent="0.25">
      <c r="A2655" t="s">
        <v>1965</v>
      </c>
      <c r="B2655" t="s">
        <v>159</v>
      </c>
      <c r="C2655" s="4">
        <v>6068041000</v>
      </c>
      <c r="D2655">
        <v>22023549</v>
      </c>
      <c r="E2655" s="1">
        <v>44176</v>
      </c>
      <c r="F2655">
        <v>236.07</v>
      </c>
      <c r="G2655" s="1">
        <v>44243</v>
      </c>
    </row>
    <row r="2656" spans="1:7" outlineLevel="2" x14ac:dyDescent="0.25">
      <c r="A2656" t="s">
        <v>1965</v>
      </c>
      <c r="B2656" t="s">
        <v>159</v>
      </c>
      <c r="C2656" s="4">
        <v>6068041000</v>
      </c>
      <c r="D2656">
        <v>22023560</v>
      </c>
      <c r="E2656" s="1">
        <v>44176</v>
      </c>
      <c r="F2656">
        <v>236.07</v>
      </c>
      <c r="G2656" s="1">
        <v>44243</v>
      </c>
    </row>
    <row r="2657" spans="1:7" outlineLevel="2" x14ac:dyDescent="0.25">
      <c r="A2657" t="s">
        <v>1965</v>
      </c>
      <c r="B2657" t="s">
        <v>110</v>
      </c>
      <c r="C2657" s="4">
        <v>4757530284</v>
      </c>
      <c r="D2657" t="s">
        <v>1296</v>
      </c>
      <c r="E2657" s="1">
        <v>44165</v>
      </c>
      <c r="F2657">
        <v>181.54</v>
      </c>
      <c r="G2657" s="1">
        <v>44217</v>
      </c>
    </row>
    <row r="2658" spans="1:7" outlineLevel="2" x14ac:dyDescent="0.25">
      <c r="A2658" t="s">
        <v>1965</v>
      </c>
      <c r="B2658" t="s">
        <v>110</v>
      </c>
      <c r="C2658" s="4">
        <v>4757530284</v>
      </c>
      <c r="D2658" t="s">
        <v>111</v>
      </c>
      <c r="E2658" s="1">
        <v>44176</v>
      </c>
      <c r="F2658">
        <v>4538.3999999999996</v>
      </c>
      <c r="G2658" s="1">
        <v>44238</v>
      </c>
    </row>
    <row r="2659" spans="1:7" outlineLevel="2" x14ac:dyDescent="0.25">
      <c r="A2659" t="s">
        <v>1965</v>
      </c>
      <c r="B2659" t="s">
        <v>110</v>
      </c>
      <c r="C2659" s="4">
        <v>4757530284</v>
      </c>
      <c r="D2659" t="s">
        <v>995</v>
      </c>
      <c r="E2659" s="1">
        <v>44176</v>
      </c>
      <c r="F2659">
        <v>4538.3999999999996</v>
      </c>
      <c r="G2659" s="1">
        <v>44238</v>
      </c>
    </row>
    <row r="2660" spans="1:7" outlineLevel="2" x14ac:dyDescent="0.25">
      <c r="A2660" t="s">
        <v>1965</v>
      </c>
      <c r="B2660" t="s">
        <v>11</v>
      </c>
      <c r="C2660" s="4">
        <v>6349620960</v>
      </c>
      <c r="D2660">
        <v>20101402</v>
      </c>
      <c r="E2660" s="1">
        <v>44169</v>
      </c>
      <c r="F2660">
        <v>311.58999999999997</v>
      </c>
      <c r="G2660" s="1">
        <v>44238</v>
      </c>
    </row>
    <row r="2661" spans="1:7" outlineLevel="2" x14ac:dyDescent="0.25">
      <c r="A2661" t="s">
        <v>1965</v>
      </c>
      <c r="B2661" t="s">
        <v>11</v>
      </c>
      <c r="C2661" s="4">
        <v>6349620960</v>
      </c>
      <c r="D2661">
        <v>20101403</v>
      </c>
      <c r="E2661" s="1">
        <v>44169</v>
      </c>
      <c r="F2661">
        <v>155.79</v>
      </c>
      <c r="G2661" s="1">
        <v>44238</v>
      </c>
    </row>
    <row r="2662" spans="1:7" outlineLevel="2" x14ac:dyDescent="0.25">
      <c r="A2662" t="s">
        <v>1965</v>
      </c>
      <c r="B2662" t="s">
        <v>171</v>
      </c>
      <c r="C2662" s="4">
        <v>3766410710</v>
      </c>
      <c r="D2662" t="s">
        <v>459</v>
      </c>
      <c r="E2662" s="1">
        <v>43899</v>
      </c>
      <c r="F2662">
        <v>1779.49</v>
      </c>
      <c r="G2662" s="1">
        <v>44238</v>
      </c>
    </row>
    <row r="2663" spans="1:7" outlineLevel="2" x14ac:dyDescent="0.25">
      <c r="A2663" t="s">
        <v>1965</v>
      </c>
      <c r="B2663" t="s">
        <v>113</v>
      </c>
      <c r="C2663" s="4">
        <v>3578710729</v>
      </c>
      <c r="D2663" t="s">
        <v>1235</v>
      </c>
      <c r="E2663" s="1">
        <v>44188</v>
      </c>
      <c r="F2663">
        <v>6294.72</v>
      </c>
      <c r="G2663" s="1">
        <v>44205</v>
      </c>
    </row>
    <row r="2664" spans="1:7" outlineLevel="2" x14ac:dyDescent="0.25">
      <c r="A2664" t="s">
        <v>1965</v>
      </c>
      <c r="B2664" t="s">
        <v>113</v>
      </c>
      <c r="C2664" s="4">
        <v>3578710729</v>
      </c>
      <c r="D2664" t="s">
        <v>1182</v>
      </c>
      <c r="E2664" s="1">
        <v>44195</v>
      </c>
      <c r="F2664">
        <v>-6294.72</v>
      </c>
      <c r="G2664" s="1">
        <v>44205</v>
      </c>
    </row>
    <row r="2665" spans="1:7" outlineLevel="2" x14ac:dyDescent="0.25">
      <c r="A2665" t="s">
        <v>1965</v>
      </c>
      <c r="B2665" t="s">
        <v>135</v>
      </c>
      <c r="C2665" s="4">
        <v>3936370752</v>
      </c>
      <c r="D2665" t="s">
        <v>1037</v>
      </c>
      <c r="E2665" s="1">
        <v>44225</v>
      </c>
      <c r="F2665">
        <v>-5588.75</v>
      </c>
      <c r="G2665" s="1">
        <v>44231</v>
      </c>
    </row>
    <row r="2666" spans="1:7" outlineLevel="2" x14ac:dyDescent="0.25">
      <c r="A2666" t="s">
        <v>1965</v>
      </c>
      <c r="B2666" t="s">
        <v>135</v>
      </c>
      <c r="C2666" s="4">
        <v>3936370752</v>
      </c>
      <c r="D2666" t="s">
        <v>863</v>
      </c>
      <c r="E2666" s="1">
        <v>44225</v>
      </c>
      <c r="F2666">
        <v>-36883.78</v>
      </c>
      <c r="G2666" s="1">
        <v>44231</v>
      </c>
    </row>
    <row r="2667" spans="1:7" outlineLevel="2" x14ac:dyDescent="0.25">
      <c r="A2667" t="s">
        <v>1965</v>
      </c>
      <c r="B2667" t="s">
        <v>135</v>
      </c>
      <c r="C2667" s="4">
        <v>3936370752</v>
      </c>
      <c r="D2667" t="s">
        <v>562</v>
      </c>
      <c r="E2667" s="1">
        <v>44216</v>
      </c>
      <c r="F2667">
        <v>5588.75</v>
      </c>
      <c r="G2667" s="1">
        <v>44231</v>
      </c>
    </row>
    <row r="2668" spans="1:7" outlineLevel="2" x14ac:dyDescent="0.25">
      <c r="A2668" t="s">
        <v>1965</v>
      </c>
      <c r="B2668" t="s">
        <v>135</v>
      </c>
      <c r="C2668" s="4">
        <v>3936370752</v>
      </c>
      <c r="D2668" t="s">
        <v>669</v>
      </c>
      <c r="E2668" s="1">
        <v>44225</v>
      </c>
      <c r="F2668">
        <v>-5834.92</v>
      </c>
      <c r="G2668" s="1">
        <v>44235</v>
      </c>
    </row>
    <row r="2669" spans="1:7" outlineLevel="2" x14ac:dyDescent="0.25">
      <c r="A2669" t="s">
        <v>1965</v>
      </c>
      <c r="B2669" t="s">
        <v>135</v>
      </c>
      <c r="C2669" s="4">
        <v>3936370752</v>
      </c>
      <c r="D2669" t="s">
        <v>1024</v>
      </c>
      <c r="E2669" s="1">
        <v>44216</v>
      </c>
      <c r="F2669">
        <v>36883.78</v>
      </c>
      <c r="G2669" s="1">
        <v>44231</v>
      </c>
    </row>
    <row r="2670" spans="1:7" outlineLevel="2" x14ac:dyDescent="0.25">
      <c r="A2670" t="s">
        <v>1965</v>
      </c>
      <c r="B2670" t="s">
        <v>135</v>
      </c>
      <c r="C2670" s="4">
        <v>3936370752</v>
      </c>
      <c r="D2670" t="s">
        <v>225</v>
      </c>
      <c r="E2670" s="1">
        <v>44238</v>
      </c>
      <c r="F2670">
        <v>-12700.85</v>
      </c>
      <c r="G2670" s="1">
        <v>44238</v>
      </c>
    </row>
    <row r="2671" spans="1:7" outlineLevel="2" x14ac:dyDescent="0.25">
      <c r="A2671" t="s">
        <v>1965</v>
      </c>
      <c r="B2671" t="s">
        <v>135</v>
      </c>
      <c r="C2671" s="4">
        <v>3936370752</v>
      </c>
      <c r="D2671" t="s">
        <v>225</v>
      </c>
      <c r="E2671" s="1">
        <v>44238</v>
      </c>
      <c r="F2671">
        <v>-7240.94</v>
      </c>
      <c r="G2671" s="1">
        <v>44238</v>
      </c>
    </row>
    <row r="2672" spans="1:7" outlineLevel="2" x14ac:dyDescent="0.25">
      <c r="A2672" t="s">
        <v>1965</v>
      </c>
      <c r="B2672" t="s">
        <v>135</v>
      </c>
      <c r="C2672" s="4">
        <v>3936370752</v>
      </c>
      <c r="D2672" t="s">
        <v>949</v>
      </c>
      <c r="E2672" s="1">
        <v>44147</v>
      </c>
      <c r="F2672">
        <v>5834.92</v>
      </c>
      <c r="G2672" s="1">
        <v>44235</v>
      </c>
    </row>
    <row r="2673" spans="1:7" outlineLevel="2" x14ac:dyDescent="0.25">
      <c r="A2673" t="s">
        <v>1965</v>
      </c>
      <c r="B2673" t="s">
        <v>135</v>
      </c>
      <c r="C2673" s="4">
        <v>3936370752</v>
      </c>
      <c r="D2673" t="s">
        <v>954</v>
      </c>
      <c r="E2673" s="1">
        <v>44147</v>
      </c>
      <c r="F2673">
        <v>12700.85</v>
      </c>
      <c r="G2673" s="1">
        <v>44238</v>
      </c>
    </row>
    <row r="2674" spans="1:7" outlineLevel="2" x14ac:dyDescent="0.25">
      <c r="A2674" t="s">
        <v>1965</v>
      </c>
      <c r="B2674" t="s">
        <v>135</v>
      </c>
      <c r="C2674" s="4">
        <v>3936370752</v>
      </c>
      <c r="D2674" t="s">
        <v>954</v>
      </c>
      <c r="E2674" s="1">
        <v>44147</v>
      </c>
      <c r="F2674">
        <v>7240.94</v>
      </c>
      <c r="G2674" s="1">
        <v>44238</v>
      </c>
    </row>
    <row r="2675" spans="1:7" outlineLevel="2" x14ac:dyDescent="0.25">
      <c r="A2675" t="s">
        <v>1965</v>
      </c>
      <c r="B2675" t="s">
        <v>135</v>
      </c>
      <c r="C2675" s="4">
        <v>3936370752</v>
      </c>
      <c r="D2675" t="s">
        <v>1120</v>
      </c>
      <c r="E2675" s="1">
        <v>44176</v>
      </c>
      <c r="F2675">
        <v>4849.5</v>
      </c>
      <c r="G2675" s="1">
        <v>44238</v>
      </c>
    </row>
    <row r="2676" spans="1:7" outlineLevel="2" x14ac:dyDescent="0.25">
      <c r="A2676" t="s">
        <v>1965</v>
      </c>
      <c r="B2676" t="s">
        <v>135</v>
      </c>
      <c r="C2676" s="4">
        <v>3936370752</v>
      </c>
      <c r="D2676" t="s">
        <v>423</v>
      </c>
      <c r="E2676" s="1">
        <v>44176</v>
      </c>
      <c r="F2676">
        <v>15542.8</v>
      </c>
      <c r="G2676" s="1">
        <v>44238</v>
      </c>
    </row>
    <row r="2677" spans="1:7" outlineLevel="2" x14ac:dyDescent="0.25">
      <c r="A2677" t="s">
        <v>1965</v>
      </c>
      <c r="B2677" t="s">
        <v>135</v>
      </c>
      <c r="C2677" s="4">
        <v>3936370752</v>
      </c>
      <c r="D2677" t="s">
        <v>775</v>
      </c>
      <c r="E2677" s="1">
        <v>44176</v>
      </c>
      <c r="F2677">
        <v>4591.1000000000004</v>
      </c>
      <c r="G2677" s="1">
        <v>44238</v>
      </c>
    </row>
    <row r="2678" spans="1:7" outlineLevel="2" x14ac:dyDescent="0.25">
      <c r="A2678" t="s">
        <v>1965</v>
      </c>
      <c r="B2678" t="s">
        <v>135</v>
      </c>
      <c r="C2678" s="4">
        <v>3936370752</v>
      </c>
      <c r="D2678" t="s">
        <v>729</v>
      </c>
      <c r="E2678" s="1">
        <v>44176</v>
      </c>
      <c r="F2678">
        <v>5540.02</v>
      </c>
      <c r="G2678" s="1">
        <v>44238</v>
      </c>
    </row>
    <row r="2679" spans="1:7" outlineLevel="2" x14ac:dyDescent="0.25">
      <c r="A2679" t="s">
        <v>1965</v>
      </c>
      <c r="B2679" t="s">
        <v>135</v>
      </c>
      <c r="C2679" s="4">
        <v>3936370752</v>
      </c>
      <c r="D2679" t="s">
        <v>627</v>
      </c>
      <c r="E2679" s="1">
        <v>44176</v>
      </c>
      <c r="F2679">
        <v>2530.67</v>
      </c>
      <c r="G2679" s="1">
        <v>44238</v>
      </c>
    </row>
    <row r="2680" spans="1:7" outlineLevel="2" x14ac:dyDescent="0.25">
      <c r="A2680" t="s">
        <v>1965</v>
      </c>
      <c r="B2680" t="s">
        <v>135</v>
      </c>
      <c r="C2680" s="4">
        <v>3936370752</v>
      </c>
      <c r="D2680" t="s">
        <v>813</v>
      </c>
      <c r="E2680" s="1">
        <v>44176</v>
      </c>
      <c r="F2680">
        <v>27164.03</v>
      </c>
      <c r="G2680" s="1">
        <v>44238</v>
      </c>
    </row>
    <row r="2681" spans="1:7" outlineLevel="2" x14ac:dyDescent="0.25">
      <c r="A2681" t="s">
        <v>1965</v>
      </c>
      <c r="B2681" t="s">
        <v>135</v>
      </c>
      <c r="C2681" s="4">
        <v>3936370752</v>
      </c>
      <c r="D2681" t="s">
        <v>595</v>
      </c>
      <c r="E2681" s="1">
        <v>44176</v>
      </c>
      <c r="F2681">
        <v>937.35</v>
      </c>
      <c r="G2681" s="1">
        <v>44238</v>
      </c>
    </row>
    <row r="2682" spans="1:7" outlineLevel="2" x14ac:dyDescent="0.25">
      <c r="A2682" t="s">
        <v>1965</v>
      </c>
      <c r="B2682" t="s">
        <v>157</v>
      </c>
      <c r="C2682" s="4">
        <v>503151201</v>
      </c>
      <c r="D2682">
        <v>8028452</v>
      </c>
      <c r="E2682" s="1">
        <v>44180</v>
      </c>
      <c r="F2682">
        <v>707.6</v>
      </c>
      <c r="G2682" s="1">
        <v>44243</v>
      </c>
    </row>
    <row r="2683" spans="1:7" outlineLevel="2" x14ac:dyDescent="0.25">
      <c r="A2683" t="s">
        <v>1965</v>
      </c>
      <c r="B2683" t="s">
        <v>157</v>
      </c>
      <c r="C2683" s="4">
        <v>503151201</v>
      </c>
      <c r="D2683">
        <v>8028453</v>
      </c>
      <c r="E2683" s="1">
        <v>44180</v>
      </c>
      <c r="F2683">
        <v>1747.04</v>
      </c>
      <c r="G2683" s="1">
        <v>44243</v>
      </c>
    </row>
    <row r="2684" spans="1:7" outlineLevel="2" x14ac:dyDescent="0.25">
      <c r="A2684" t="s">
        <v>1965</v>
      </c>
      <c r="B2684" t="s">
        <v>157</v>
      </c>
      <c r="C2684" s="4">
        <v>503151201</v>
      </c>
      <c r="D2684">
        <v>8028454</v>
      </c>
      <c r="E2684" s="1">
        <v>44180</v>
      </c>
      <c r="F2684">
        <v>1888.56</v>
      </c>
      <c r="G2684" s="1">
        <v>44243</v>
      </c>
    </row>
    <row r="2685" spans="1:7" outlineLevel="2" x14ac:dyDescent="0.25">
      <c r="A2685" t="s">
        <v>1965</v>
      </c>
      <c r="B2685" t="s">
        <v>216</v>
      </c>
      <c r="C2685" s="4">
        <v>1835220482</v>
      </c>
      <c r="D2685" t="s">
        <v>721</v>
      </c>
      <c r="E2685" s="1">
        <v>44166</v>
      </c>
      <c r="F2685">
        <v>3660</v>
      </c>
      <c r="G2685" s="1">
        <v>44243</v>
      </c>
    </row>
    <row r="2686" spans="1:7" outlineLevel="2" x14ac:dyDescent="0.25">
      <c r="A2686" t="s">
        <v>1965</v>
      </c>
      <c r="B2686" t="s">
        <v>216</v>
      </c>
      <c r="C2686" s="4">
        <v>1835220482</v>
      </c>
      <c r="D2686" t="s">
        <v>462</v>
      </c>
      <c r="E2686" s="1">
        <v>44175</v>
      </c>
      <c r="F2686">
        <v>329.4</v>
      </c>
      <c r="G2686" s="1">
        <v>44243</v>
      </c>
    </row>
    <row r="2687" spans="1:7" outlineLevel="2" x14ac:dyDescent="0.25">
      <c r="A2687" t="s">
        <v>1965</v>
      </c>
      <c r="B2687" t="s">
        <v>216</v>
      </c>
      <c r="C2687" s="4">
        <v>1835220482</v>
      </c>
      <c r="D2687" t="s">
        <v>405</v>
      </c>
      <c r="E2687" s="1">
        <v>44176</v>
      </c>
      <c r="F2687">
        <v>277.55</v>
      </c>
      <c r="G2687" s="1">
        <v>44243</v>
      </c>
    </row>
    <row r="2688" spans="1:7" outlineLevel="2" x14ac:dyDescent="0.25">
      <c r="A2688" t="s">
        <v>1965</v>
      </c>
      <c r="B2688" t="s">
        <v>270</v>
      </c>
      <c r="C2688" s="4">
        <v>8230471008</v>
      </c>
      <c r="D2688">
        <v>11015468</v>
      </c>
      <c r="E2688" s="1">
        <v>44162</v>
      </c>
      <c r="F2688">
        <v>756.4</v>
      </c>
      <c r="G2688" s="1">
        <v>44223</v>
      </c>
    </row>
    <row r="2689" spans="1:7" outlineLevel="2" x14ac:dyDescent="0.25">
      <c r="A2689" t="s">
        <v>1965</v>
      </c>
      <c r="B2689" t="s">
        <v>270</v>
      </c>
      <c r="C2689" s="4">
        <v>8230471008</v>
      </c>
      <c r="D2689">
        <v>11015469</v>
      </c>
      <c r="E2689" s="1">
        <v>44162</v>
      </c>
      <c r="F2689">
        <v>756.4</v>
      </c>
      <c r="G2689" s="1">
        <v>44223</v>
      </c>
    </row>
    <row r="2690" spans="1:7" outlineLevel="2" x14ac:dyDescent="0.25">
      <c r="A2690" t="s">
        <v>1965</v>
      </c>
      <c r="B2690" t="s">
        <v>270</v>
      </c>
      <c r="C2690" s="4">
        <v>8230471008</v>
      </c>
      <c r="D2690">
        <v>11015470</v>
      </c>
      <c r="E2690" s="1">
        <v>44162</v>
      </c>
      <c r="F2690">
        <v>378.2</v>
      </c>
      <c r="G2690" s="1">
        <v>44223</v>
      </c>
    </row>
    <row r="2691" spans="1:7" outlineLevel="2" x14ac:dyDescent="0.25">
      <c r="A2691" t="s">
        <v>1965</v>
      </c>
      <c r="B2691" t="s">
        <v>59</v>
      </c>
      <c r="C2691" s="4">
        <v>3992220966</v>
      </c>
      <c r="D2691">
        <v>3059104845</v>
      </c>
      <c r="E2691" s="1">
        <v>44146</v>
      </c>
      <c r="F2691">
        <v>2647.4</v>
      </c>
      <c r="G2691" s="1">
        <v>44229</v>
      </c>
    </row>
    <row r="2692" spans="1:7" outlineLevel="2" x14ac:dyDescent="0.25">
      <c r="A2692" t="s">
        <v>1965</v>
      </c>
      <c r="B2692" t="s">
        <v>88</v>
      </c>
      <c r="C2692" s="4">
        <v>4051160234</v>
      </c>
      <c r="D2692" t="s">
        <v>527</v>
      </c>
      <c r="E2692" s="1">
        <v>44169</v>
      </c>
      <c r="F2692">
        <v>53.59</v>
      </c>
      <c r="G2692" s="1">
        <v>44243</v>
      </c>
    </row>
    <row r="2693" spans="1:7" outlineLevel="2" x14ac:dyDescent="0.25">
      <c r="A2693" t="s">
        <v>1965</v>
      </c>
      <c r="B2693" t="s">
        <v>88</v>
      </c>
      <c r="C2693" s="4">
        <v>4051160234</v>
      </c>
      <c r="D2693" t="s">
        <v>527</v>
      </c>
      <c r="E2693" s="1">
        <v>44169</v>
      </c>
      <c r="F2693">
        <v>53.59</v>
      </c>
      <c r="G2693" s="1">
        <v>44243</v>
      </c>
    </row>
    <row r="2694" spans="1:7" outlineLevel="2" x14ac:dyDescent="0.25">
      <c r="A2694" t="s">
        <v>1965</v>
      </c>
      <c r="B2694" t="s">
        <v>88</v>
      </c>
      <c r="C2694" s="4">
        <v>4051160234</v>
      </c>
      <c r="D2694" t="s">
        <v>527</v>
      </c>
      <c r="E2694" s="1">
        <v>44169</v>
      </c>
      <c r="F2694">
        <v>190.01</v>
      </c>
      <c r="G2694" s="1">
        <v>44243</v>
      </c>
    </row>
    <row r="2695" spans="1:7" outlineLevel="2" x14ac:dyDescent="0.25">
      <c r="A2695" t="s">
        <v>1965</v>
      </c>
      <c r="B2695" t="s">
        <v>1257</v>
      </c>
      <c r="C2695" s="4">
        <v>3841180106</v>
      </c>
      <c r="D2695">
        <v>2000004635</v>
      </c>
      <c r="E2695" s="1">
        <v>44055</v>
      </c>
      <c r="F2695">
        <v>8906</v>
      </c>
      <c r="G2695" s="1">
        <v>44210</v>
      </c>
    </row>
    <row r="2696" spans="1:7" outlineLevel="2" x14ac:dyDescent="0.25">
      <c r="A2696" t="s">
        <v>1965</v>
      </c>
      <c r="B2696" t="s">
        <v>14</v>
      </c>
      <c r="C2696" s="4">
        <v>10923790157</v>
      </c>
      <c r="D2696">
        <v>299418</v>
      </c>
      <c r="E2696" s="1">
        <v>44175</v>
      </c>
      <c r="F2696">
        <v>23913.22</v>
      </c>
      <c r="G2696" s="1">
        <v>44243</v>
      </c>
    </row>
    <row r="2697" spans="1:7" outlineLevel="2" x14ac:dyDescent="0.25">
      <c r="A2697" t="s">
        <v>1965</v>
      </c>
      <c r="B2697" t="s">
        <v>14</v>
      </c>
      <c r="C2697" s="4">
        <v>10923790157</v>
      </c>
      <c r="D2697">
        <v>299437</v>
      </c>
      <c r="E2697" s="1">
        <v>44174</v>
      </c>
      <c r="F2697">
        <v>972.95</v>
      </c>
      <c r="G2697" s="1">
        <v>44243</v>
      </c>
    </row>
    <row r="2698" spans="1:7" outlineLevel="2" x14ac:dyDescent="0.25">
      <c r="A2698" t="s">
        <v>1965</v>
      </c>
      <c r="B2698" t="s">
        <v>14</v>
      </c>
      <c r="C2698" s="4">
        <v>10923790157</v>
      </c>
      <c r="D2698">
        <v>299493</v>
      </c>
      <c r="E2698" s="1">
        <v>44179</v>
      </c>
      <c r="F2698">
        <v>3395.87</v>
      </c>
      <c r="G2698" s="1">
        <v>44243</v>
      </c>
    </row>
    <row r="2699" spans="1:7" outlineLevel="2" x14ac:dyDescent="0.25">
      <c r="A2699" t="s">
        <v>1965</v>
      </c>
      <c r="B2699" t="s">
        <v>302</v>
      </c>
      <c r="C2699" s="4">
        <v>4080850722</v>
      </c>
      <c r="D2699">
        <v>1544</v>
      </c>
      <c r="E2699" s="1">
        <v>44165</v>
      </c>
      <c r="F2699">
        <v>241.96</v>
      </c>
      <c r="G2699" s="1">
        <v>44217</v>
      </c>
    </row>
    <row r="2700" spans="1:7" outlineLevel="2" x14ac:dyDescent="0.25">
      <c r="A2700" t="s">
        <v>1965</v>
      </c>
      <c r="B2700" t="s">
        <v>302</v>
      </c>
      <c r="C2700" s="4">
        <v>4080850722</v>
      </c>
      <c r="D2700">
        <v>1580</v>
      </c>
      <c r="E2700" s="1">
        <v>44175</v>
      </c>
      <c r="F2700">
        <v>1210.24</v>
      </c>
      <c r="G2700" s="1">
        <v>44243</v>
      </c>
    </row>
    <row r="2701" spans="1:7" outlineLevel="2" x14ac:dyDescent="0.25">
      <c r="A2701" t="s">
        <v>1965</v>
      </c>
      <c r="B2701" t="s">
        <v>302</v>
      </c>
      <c r="C2701" s="4">
        <v>4080850722</v>
      </c>
      <c r="D2701">
        <v>1581</v>
      </c>
      <c r="E2701" s="1">
        <v>44175</v>
      </c>
      <c r="F2701">
        <v>768</v>
      </c>
      <c r="G2701" s="1">
        <v>44243</v>
      </c>
    </row>
    <row r="2702" spans="1:7" outlineLevel="2" x14ac:dyDescent="0.25">
      <c r="A2702" t="s">
        <v>1965</v>
      </c>
      <c r="B2702" t="s">
        <v>126</v>
      </c>
      <c r="C2702" s="4">
        <v>1296201005</v>
      </c>
      <c r="D2702" t="s">
        <v>1212</v>
      </c>
      <c r="E2702" s="1">
        <v>44148</v>
      </c>
      <c r="F2702">
        <v>1517.29</v>
      </c>
      <c r="G2702" s="1">
        <v>44217</v>
      </c>
    </row>
    <row r="2703" spans="1:7" outlineLevel="2" x14ac:dyDescent="0.25">
      <c r="A2703" t="s">
        <v>1965</v>
      </c>
      <c r="B2703" t="s">
        <v>126</v>
      </c>
      <c r="C2703" s="4">
        <v>1296201005</v>
      </c>
      <c r="D2703" t="s">
        <v>281</v>
      </c>
      <c r="E2703" s="1">
        <v>44176</v>
      </c>
      <c r="F2703">
        <v>79.3</v>
      </c>
      <c r="G2703" s="1">
        <v>44243</v>
      </c>
    </row>
    <row r="2704" spans="1:7" outlineLevel="2" x14ac:dyDescent="0.25">
      <c r="A2704" t="s">
        <v>1965</v>
      </c>
      <c r="B2704" t="s">
        <v>198</v>
      </c>
      <c r="C2704" s="4">
        <v>9018810151</v>
      </c>
      <c r="D2704" t="s">
        <v>934</v>
      </c>
      <c r="E2704" s="1">
        <v>44012</v>
      </c>
      <c r="F2704">
        <v>258.91000000000003</v>
      </c>
      <c r="G2704" s="1">
        <v>44243</v>
      </c>
    </row>
    <row r="2705" spans="1:7" outlineLevel="2" x14ac:dyDescent="0.25">
      <c r="A2705" t="s">
        <v>1965</v>
      </c>
      <c r="B2705" t="s">
        <v>198</v>
      </c>
      <c r="C2705" s="4">
        <v>9018810151</v>
      </c>
      <c r="D2705" t="s">
        <v>1143</v>
      </c>
      <c r="E2705" s="1">
        <v>44179</v>
      </c>
      <c r="F2705">
        <v>81.98</v>
      </c>
      <c r="G2705" s="1">
        <v>44243</v>
      </c>
    </row>
    <row r="2706" spans="1:7" outlineLevel="2" x14ac:dyDescent="0.25">
      <c r="A2706" t="s">
        <v>1965</v>
      </c>
      <c r="B2706" t="s">
        <v>198</v>
      </c>
      <c r="C2706" s="4">
        <v>9018810151</v>
      </c>
      <c r="D2706" t="s">
        <v>426</v>
      </c>
      <c r="E2706" s="1">
        <v>44179</v>
      </c>
      <c r="F2706">
        <v>45.9</v>
      </c>
      <c r="G2706" s="1">
        <v>44243</v>
      </c>
    </row>
    <row r="2707" spans="1:7" outlineLevel="2" x14ac:dyDescent="0.25">
      <c r="A2707" t="s">
        <v>1965</v>
      </c>
      <c r="B2707" t="s">
        <v>198</v>
      </c>
      <c r="C2707" s="4">
        <v>9018810151</v>
      </c>
      <c r="D2707" t="s">
        <v>630</v>
      </c>
      <c r="E2707" s="1">
        <v>44179</v>
      </c>
      <c r="F2707">
        <v>712.37</v>
      </c>
      <c r="G2707" s="1">
        <v>44243</v>
      </c>
    </row>
    <row r="2708" spans="1:7" outlineLevel="2" x14ac:dyDescent="0.25">
      <c r="A2708" t="s">
        <v>1965</v>
      </c>
      <c r="B2708" t="s">
        <v>198</v>
      </c>
      <c r="C2708" s="4">
        <v>9018810151</v>
      </c>
      <c r="D2708" t="s">
        <v>908</v>
      </c>
      <c r="E2708" s="1">
        <v>44179</v>
      </c>
      <c r="F2708">
        <v>2137.11</v>
      </c>
      <c r="G2708" s="1">
        <v>44243</v>
      </c>
    </row>
    <row r="2709" spans="1:7" outlineLevel="2" x14ac:dyDescent="0.25">
      <c r="A2709" t="s">
        <v>1965</v>
      </c>
      <c r="B2709" t="s">
        <v>122</v>
      </c>
      <c r="C2709" s="4">
        <v>9284460962</v>
      </c>
      <c r="D2709">
        <v>20507566</v>
      </c>
      <c r="E2709" s="1">
        <v>44167</v>
      </c>
      <c r="F2709">
        <v>3099</v>
      </c>
      <c r="G2709" s="1">
        <v>44243</v>
      </c>
    </row>
    <row r="2710" spans="1:7" outlineLevel="2" x14ac:dyDescent="0.25">
      <c r="A2710" t="s">
        <v>1965</v>
      </c>
      <c r="B2710" t="s">
        <v>122</v>
      </c>
      <c r="C2710" s="4">
        <v>9284460962</v>
      </c>
      <c r="D2710">
        <v>20507779</v>
      </c>
      <c r="E2710" s="1">
        <v>44175</v>
      </c>
      <c r="F2710">
        <v>3660</v>
      </c>
      <c r="G2710" s="1">
        <v>44243</v>
      </c>
    </row>
    <row r="2711" spans="1:7" outlineLevel="2" x14ac:dyDescent="0.25">
      <c r="A2711" t="s">
        <v>1965</v>
      </c>
      <c r="B2711" t="s">
        <v>525</v>
      </c>
      <c r="C2711" s="4">
        <v>9270550016</v>
      </c>
      <c r="D2711" t="s">
        <v>556</v>
      </c>
      <c r="E2711" s="1">
        <v>44168</v>
      </c>
      <c r="F2711">
        <v>61</v>
      </c>
      <c r="G2711" s="1">
        <v>44243</v>
      </c>
    </row>
    <row r="2712" spans="1:7" outlineLevel="2" x14ac:dyDescent="0.25">
      <c r="A2712" t="s">
        <v>1965</v>
      </c>
      <c r="B2712" t="s">
        <v>525</v>
      </c>
      <c r="C2712" s="4">
        <v>9270550016</v>
      </c>
      <c r="D2712" t="s">
        <v>853</v>
      </c>
      <c r="E2712" s="1">
        <v>44168</v>
      </c>
      <c r="F2712">
        <v>61</v>
      </c>
      <c r="G2712" s="1">
        <v>44243</v>
      </c>
    </row>
    <row r="2713" spans="1:7" outlineLevel="2" x14ac:dyDescent="0.25">
      <c r="A2713" t="s">
        <v>1965</v>
      </c>
      <c r="B2713" t="s">
        <v>525</v>
      </c>
      <c r="C2713" s="4">
        <v>9270550016</v>
      </c>
      <c r="D2713" t="s">
        <v>886</v>
      </c>
      <c r="E2713" s="1">
        <v>44169</v>
      </c>
      <c r="F2713">
        <v>61</v>
      </c>
      <c r="G2713" s="1">
        <v>44243</v>
      </c>
    </row>
    <row r="2714" spans="1:7" outlineLevel="2" x14ac:dyDescent="0.25">
      <c r="A2714" t="s">
        <v>1965</v>
      </c>
      <c r="B2714" t="s">
        <v>525</v>
      </c>
      <c r="C2714" s="4">
        <v>9270550016</v>
      </c>
      <c r="D2714" t="s">
        <v>526</v>
      </c>
      <c r="E2714" s="1">
        <v>44180</v>
      </c>
      <c r="F2714">
        <v>61</v>
      </c>
      <c r="G2714" s="1">
        <v>44243</v>
      </c>
    </row>
    <row r="2715" spans="1:7" outlineLevel="2" x14ac:dyDescent="0.25">
      <c r="A2715" t="s">
        <v>1965</v>
      </c>
      <c r="B2715" t="s">
        <v>574</v>
      </c>
      <c r="C2715" s="4">
        <v>4969470154</v>
      </c>
      <c r="D2715">
        <v>8201526</v>
      </c>
      <c r="E2715" s="1">
        <v>44175</v>
      </c>
      <c r="F2715">
        <v>292.8</v>
      </c>
      <c r="G2715" s="1">
        <v>44243</v>
      </c>
    </row>
    <row r="2716" spans="1:7" outlineLevel="2" x14ac:dyDescent="0.25">
      <c r="A2716" t="s">
        <v>1965</v>
      </c>
      <c r="B2716" t="s">
        <v>51</v>
      </c>
      <c r="C2716" s="4">
        <v>8082461008</v>
      </c>
      <c r="D2716">
        <v>20112434</v>
      </c>
      <c r="E2716" s="1">
        <v>44022</v>
      </c>
      <c r="F2716">
        <v>1022.25</v>
      </c>
      <c r="G2716" s="1">
        <v>44243</v>
      </c>
    </row>
    <row r="2717" spans="1:7" outlineLevel="2" x14ac:dyDescent="0.25">
      <c r="A2717" t="s">
        <v>1965</v>
      </c>
      <c r="B2717" t="s">
        <v>51</v>
      </c>
      <c r="C2717" s="4">
        <v>8082461008</v>
      </c>
      <c r="D2717">
        <v>20177785</v>
      </c>
      <c r="E2717" s="1">
        <v>44124</v>
      </c>
      <c r="F2717">
        <v>82.96</v>
      </c>
      <c r="G2717" s="1">
        <v>44229</v>
      </c>
    </row>
    <row r="2718" spans="1:7" outlineLevel="2" x14ac:dyDescent="0.25">
      <c r="A2718" t="s">
        <v>1965</v>
      </c>
      <c r="B2718" t="s">
        <v>51</v>
      </c>
      <c r="C2718" s="4">
        <v>8082461008</v>
      </c>
      <c r="D2718">
        <v>20178959</v>
      </c>
      <c r="E2718" s="1">
        <v>44125</v>
      </c>
      <c r="F2718">
        <v>96.62</v>
      </c>
      <c r="G2718" s="1">
        <v>44229</v>
      </c>
    </row>
    <row r="2719" spans="1:7" outlineLevel="2" x14ac:dyDescent="0.25">
      <c r="A2719" t="s">
        <v>1965</v>
      </c>
      <c r="B2719" t="s">
        <v>51</v>
      </c>
      <c r="C2719" s="4">
        <v>8082461008</v>
      </c>
      <c r="D2719">
        <v>20178960</v>
      </c>
      <c r="E2719" s="1">
        <v>44125</v>
      </c>
      <c r="F2719">
        <v>1459.12</v>
      </c>
      <c r="G2719" s="1">
        <v>44229</v>
      </c>
    </row>
    <row r="2720" spans="1:7" outlineLevel="2" x14ac:dyDescent="0.25">
      <c r="A2720" t="s">
        <v>1965</v>
      </c>
      <c r="B2720" t="s">
        <v>51</v>
      </c>
      <c r="C2720" s="4">
        <v>8082461008</v>
      </c>
      <c r="D2720">
        <v>20193006</v>
      </c>
      <c r="E2720" s="1">
        <v>44145</v>
      </c>
      <c r="F2720">
        <v>96.62</v>
      </c>
      <c r="G2720" s="1">
        <v>44229</v>
      </c>
    </row>
    <row r="2721" spans="1:7" outlineLevel="2" x14ac:dyDescent="0.25">
      <c r="A2721" t="s">
        <v>1965</v>
      </c>
      <c r="B2721" t="s">
        <v>51</v>
      </c>
      <c r="C2721" s="4">
        <v>8082461008</v>
      </c>
      <c r="D2721">
        <v>20197716</v>
      </c>
      <c r="E2721" s="1">
        <v>44152</v>
      </c>
      <c r="F2721">
        <v>1882.17</v>
      </c>
      <c r="G2721" s="1">
        <v>44229</v>
      </c>
    </row>
    <row r="2722" spans="1:7" outlineLevel="2" x14ac:dyDescent="0.25">
      <c r="A2722" t="s">
        <v>1965</v>
      </c>
      <c r="B2722" t="s">
        <v>51</v>
      </c>
      <c r="C2722" s="4">
        <v>8082461008</v>
      </c>
      <c r="D2722">
        <v>20205229</v>
      </c>
      <c r="E2722" s="1">
        <v>44161</v>
      </c>
      <c r="F2722">
        <v>59.11</v>
      </c>
      <c r="G2722" s="1">
        <v>44229</v>
      </c>
    </row>
    <row r="2723" spans="1:7" outlineLevel="2" x14ac:dyDescent="0.25">
      <c r="A2723" t="s">
        <v>1965</v>
      </c>
      <c r="B2723" t="s">
        <v>51</v>
      </c>
      <c r="C2723" s="4">
        <v>8082461008</v>
      </c>
      <c r="D2723">
        <v>20206185</v>
      </c>
      <c r="E2723" s="1">
        <v>44162</v>
      </c>
      <c r="F2723">
        <v>125.88</v>
      </c>
      <c r="G2723" s="1">
        <v>44229</v>
      </c>
    </row>
    <row r="2724" spans="1:7" outlineLevel="2" x14ac:dyDescent="0.25">
      <c r="A2724" t="s">
        <v>1965</v>
      </c>
      <c r="B2724" t="s">
        <v>51</v>
      </c>
      <c r="C2724" s="4">
        <v>8082461008</v>
      </c>
      <c r="D2724">
        <v>20207787</v>
      </c>
      <c r="E2724" s="1">
        <v>44166</v>
      </c>
      <c r="F2724">
        <v>3491.25</v>
      </c>
      <c r="G2724" s="1">
        <v>44245</v>
      </c>
    </row>
    <row r="2725" spans="1:7" outlineLevel="2" x14ac:dyDescent="0.25">
      <c r="A2725" t="s">
        <v>1965</v>
      </c>
      <c r="B2725" t="s">
        <v>51</v>
      </c>
      <c r="C2725" s="4">
        <v>8082461008</v>
      </c>
      <c r="D2725">
        <v>20208767</v>
      </c>
      <c r="E2725" s="1">
        <v>44167</v>
      </c>
      <c r="F2725">
        <v>22399.200000000001</v>
      </c>
      <c r="G2725" s="1">
        <v>44245</v>
      </c>
    </row>
    <row r="2726" spans="1:7" outlineLevel="2" x14ac:dyDescent="0.25">
      <c r="A2726" t="s">
        <v>1965</v>
      </c>
      <c r="B2726" t="s">
        <v>51</v>
      </c>
      <c r="C2726" s="4">
        <v>8082461008</v>
      </c>
      <c r="D2726">
        <v>20209501</v>
      </c>
      <c r="E2726" s="1">
        <v>44168</v>
      </c>
      <c r="F2726">
        <v>140.54</v>
      </c>
      <c r="G2726" s="1">
        <v>44245</v>
      </c>
    </row>
    <row r="2727" spans="1:7" outlineLevel="2" x14ac:dyDescent="0.25">
      <c r="A2727" t="s">
        <v>1965</v>
      </c>
      <c r="B2727" t="s">
        <v>51</v>
      </c>
      <c r="C2727" s="4">
        <v>8082461008</v>
      </c>
      <c r="D2727">
        <v>20209502</v>
      </c>
      <c r="E2727" s="1">
        <v>44168</v>
      </c>
      <c r="F2727">
        <v>316.22000000000003</v>
      </c>
      <c r="G2727" s="1">
        <v>44245</v>
      </c>
    </row>
    <row r="2728" spans="1:7" outlineLevel="2" x14ac:dyDescent="0.25">
      <c r="A2728" t="s">
        <v>1965</v>
      </c>
      <c r="B2728" t="s">
        <v>51</v>
      </c>
      <c r="C2728" s="4">
        <v>8082461008</v>
      </c>
      <c r="D2728">
        <v>20209602</v>
      </c>
      <c r="E2728" s="1">
        <v>44168</v>
      </c>
      <c r="F2728">
        <v>620.14</v>
      </c>
      <c r="G2728" s="1">
        <v>44245</v>
      </c>
    </row>
    <row r="2729" spans="1:7" outlineLevel="2" x14ac:dyDescent="0.25">
      <c r="A2729" t="s">
        <v>1965</v>
      </c>
      <c r="B2729" t="s">
        <v>51</v>
      </c>
      <c r="C2729" s="4">
        <v>8082461008</v>
      </c>
      <c r="D2729">
        <v>20209602</v>
      </c>
      <c r="E2729" s="1">
        <v>44168</v>
      </c>
      <c r="F2729">
        <v>0.01</v>
      </c>
      <c r="G2729" s="1">
        <v>44245</v>
      </c>
    </row>
    <row r="2730" spans="1:7" outlineLevel="2" x14ac:dyDescent="0.25">
      <c r="A2730" t="s">
        <v>1965</v>
      </c>
      <c r="B2730" t="s">
        <v>51</v>
      </c>
      <c r="C2730" s="4">
        <v>8082461008</v>
      </c>
      <c r="D2730">
        <v>20209698</v>
      </c>
      <c r="E2730" s="1">
        <v>44168</v>
      </c>
      <c r="F2730">
        <v>1171.2</v>
      </c>
      <c r="G2730" s="1">
        <v>44245</v>
      </c>
    </row>
    <row r="2731" spans="1:7" outlineLevel="2" x14ac:dyDescent="0.25">
      <c r="A2731" t="s">
        <v>1965</v>
      </c>
      <c r="B2731" t="s">
        <v>51</v>
      </c>
      <c r="C2731" s="4">
        <v>8082461008</v>
      </c>
      <c r="D2731">
        <v>20210338</v>
      </c>
      <c r="E2731" s="1">
        <v>44169</v>
      </c>
      <c r="F2731">
        <v>4758</v>
      </c>
      <c r="G2731" s="1">
        <v>44245</v>
      </c>
    </row>
    <row r="2732" spans="1:7" outlineLevel="2" x14ac:dyDescent="0.25">
      <c r="A2732" t="s">
        <v>1965</v>
      </c>
      <c r="B2732" t="s">
        <v>51</v>
      </c>
      <c r="C2732" s="4">
        <v>8082461008</v>
      </c>
      <c r="D2732">
        <v>20210496</v>
      </c>
      <c r="E2732" s="1">
        <v>44169</v>
      </c>
      <c r="F2732">
        <v>1976.4</v>
      </c>
      <c r="G2732" s="1">
        <v>44245</v>
      </c>
    </row>
    <row r="2733" spans="1:7" outlineLevel="2" x14ac:dyDescent="0.25">
      <c r="A2733" t="s">
        <v>1965</v>
      </c>
      <c r="B2733" t="s">
        <v>51</v>
      </c>
      <c r="C2733" s="4">
        <v>8082461008</v>
      </c>
      <c r="D2733">
        <v>20210513</v>
      </c>
      <c r="E2733" s="1">
        <v>44169</v>
      </c>
      <c r="F2733">
        <v>10540.8</v>
      </c>
      <c r="G2733" s="1">
        <v>44245</v>
      </c>
    </row>
    <row r="2734" spans="1:7" outlineLevel="2" x14ac:dyDescent="0.25">
      <c r="A2734" t="s">
        <v>1965</v>
      </c>
      <c r="B2734" t="s">
        <v>51</v>
      </c>
      <c r="C2734" s="4">
        <v>8082461008</v>
      </c>
      <c r="D2734">
        <v>20211182</v>
      </c>
      <c r="E2734" s="1">
        <v>44172</v>
      </c>
      <c r="F2734">
        <v>790.56</v>
      </c>
      <c r="G2734" s="1">
        <v>44245</v>
      </c>
    </row>
    <row r="2735" spans="1:7" outlineLevel="2" x14ac:dyDescent="0.25">
      <c r="A2735" t="s">
        <v>1965</v>
      </c>
      <c r="B2735" t="s">
        <v>51</v>
      </c>
      <c r="C2735" s="4">
        <v>8082461008</v>
      </c>
      <c r="D2735">
        <v>20211183</v>
      </c>
      <c r="E2735" s="1">
        <v>44172</v>
      </c>
      <c r="F2735">
        <v>635.44000000000005</v>
      </c>
      <c r="G2735" s="1">
        <v>44245</v>
      </c>
    </row>
    <row r="2736" spans="1:7" outlineLevel="2" x14ac:dyDescent="0.25">
      <c r="A2736" t="s">
        <v>1965</v>
      </c>
      <c r="B2736" t="s">
        <v>51</v>
      </c>
      <c r="C2736" s="4">
        <v>8082461008</v>
      </c>
      <c r="D2736">
        <v>20211183</v>
      </c>
      <c r="E2736" s="1">
        <v>44172</v>
      </c>
      <c r="F2736">
        <v>0.08</v>
      </c>
      <c r="G2736" s="1">
        <v>44245</v>
      </c>
    </row>
    <row r="2737" spans="1:7" outlineLevel="2" x14ac:dyDescent="0.25">
      <c r="A2737" t="s">
        <v>1965</v>
      </c>
      <c r="B2737" t="s">
        <v>51</v>
      </c>
      <c r="C2737" s="4">
        <v>8082461008</v>
      </c>
      <c r="D2737">
        <v>20211184</v>
      </c>
      <c r="E2737" s="1">
        <v>44172</v>
      </c>
      <c r="F2737">
        <v>651.77</v>
      </c>
      <c r="G2737" s="1">
        <v>44245</v>
      </c>
    </row>
    <row r="2738" spans="1:7" outlineLevel="2" x14ac:dyDescent="0.25">
      <c r="A2738" t="s">
        <v>1965</v>
      </c>
      <c r="B2738" t="s">
        <v>51</v>
      </c>
      <c r="C2738" s="4">
        <v>8082461008</v>
      </c>
      <c r="D2738">
        <v>20211185</v>
      </c>
      <c r="E2738" s="1">
        <v>44172</v>
      </c>
      <c r="F2738">
        <v>6039</v>
      </c>
      <c r="G2738" s="1">
        <v>44245</v>
      </c>
    </row>
    <row r="2739" spans="1:7" outlineLevel="2" x14ac:dyDescent="0.25">
      <c r="A2739" t="s">
        <v>1965</v>
      </c>
      <c r="B2739" t="s">
        <v>51</v>
      </c>
      <c r="C2739" s="4">
        <v>8082461008</v>
      </c>
      <c r="D2739">
        <v>20211205</v>
      </c>
      <c r="E2739" s="1">
        <v>44172</v>
      </c>
      <c r="F2739">
        <v>3574.21</v>
      </c>
      <c r="G2739" s="1">
        <v>44245</v>
      </c>
    </row>
    <row r="2740" spans="1:7" outlineLevel="2" x14ac:dyDescent="0.25">
      <c r="A2740" t="s">
        <v>1965</v>
      </c>
      <c r="B2740" t="s">
        <v>51</v>
      </c>
      <c r="C2740" s="4">
        <v>8082461008</v>
      </c>
      <c r="D2740">
        <v>20211206</v>
      </c>
      <c r="E2740" s="1">
        <v>44172</v>
      </c>
      <c r="F2740">
        <v>1016.31</v>
      </c>
      <c r="G2740" s="1">
        <v>44245</v>
      </c>
    </row>
    <row r="2741" spans="1:7" outlineLevel="2" x14ac:dyDescent="0.25">
      <c r="A2741" t="s">
        <v>1965</v>
      </c>
      <c r="B2741" t="s">
        <v>51</v>
      </c>
      <c r="C2741" s="4">
        <v>8082461008</v>
      </c>
      <c r="D2741">
        <v>20211985</v>
      </c>
      <c r="E2741" s="1">
        <v>44174</v>
      </c>
      <c r="F2741">
        <v>2196</v>
      </c>
      <c r="G2741" s="1">
        <v>44245</v>
      </c>
    </row>
    <row r="2742" spans="1:7" outlineLevel="2" x14ac:dyDescent="0.25">
      <c r="A2742" t="s">
        <v>1965</v>
      </c>
      <c r="B2742" t="s">
        <v>51</v>
      </c>
      <c r="C2742" s="4">
        <v>8082461008</v>
      </c>
      <c r="D2742">
        <v>20212211</v>
      </c>
      <c r="E2742" s="1">
        <v>44174</v>
      </c>
      <c r="F2742">
        <v>830.09</v>
      </c>
      <c r="G2742" s="1">
        <v>44245</v>
      </c>
    </row>
    <row r="2743" spans="1:7" outlineLevel="2" x14ac:dyDescent="0.25">
      <c r="A2743" t="s">
        <v>1965</v>
      </c>
      <c r="B2743" t="s">
        <v>51</v>
      </c>
      <c r="C2743" s="4">
        <v>8082461008</v>
      </c>
      <c r="D2743">
        <v>20212212</v>
      </c>
      <c r="E2743" s="1">
        <v>44174</v>
      </c>
      <c r="F2743">
        <v>6394.39</v>
      </c>
      <c r="G2743" s="1">
        <v>44245</v>
      </c>
    </row>
    <row r="2744" spans="1:7" outlineLevel="2" x14ac:dyDescent="0.25">
      <c r="A2744" t="s">
        <v>1965</v>
      </c>
      <c r="B2744" t="s">
        <v>51</v>
      </c>
      <c r="C2744" s="4">
        <v>8082461008</v>
      </c>
      <c r="D2744">
        <v>20212296</v>
      </c>
      <c r="E2744" s="1">
        <v>44174</v>
      </c>
      <c r="F2744">
        <v>83.01</v>
      </c>
      <c r="G2744" s="1">
        <v>44245</v>
      </c>
    </row>
    <row r="2745" spans="1:7" outlineLevel="2" x14ac:dyDescent="0.25">
      <c r="A2745" t="s">
        <v>1965</v>
      </c>
      <c r="B2745" t="s">
        <v>51</v>
      </c>
      <c r="C2745" s="4">
        <v>8082461008</v>
      </c>
      <c r="D2745">
        <v>20212297</v>
      </c>
      <c r="E2745" s="1">
        <v>44174</v>
      </c>
      <c r="F2745">
        <v>1586</v>
      </c>
      <c r="G2745" s="1">
        <v>44245</v>
      </c>
    </row>
    <row r="2746" spans="1:7" outlineLevel="2" x14ac:dyDescent="0.25">
      <c r="A2746" t="s">
        <v>1965</v>
      </c>
      <c r="B2746" t="s">
        <v>51</v>
      </c>
      <c r="C2746" s="4">
        <v>8082461008</v>
      </c>
      <c r="D2746">
        <v>20212298</v>
      </c>
      <c r="E2746" s="1">
        <v>44174</v>
      </c>
      <c r="F2746">
        <v>292.8</v>
      </c>
      <c r="G2746" s="1">
        <v>44245</v>
      </c>
    </row>
    <row r="2747" spans="1:7" outlineLevel="2" x14ac:dyDescent="0.25">
      <c r="A2747" t="s">
        <v>1965</v>
      </c>
      <c r="B2747" t="s">
        <v>51</v>
      </c>
      <c r="C2747" s="4">
        <v>8082461008</v>
      </c>
      <c r="D2747">
        <v>20213687</v>
      </c>
      <c r="E2747" s="1">
        <v>44176</v>
      </c>
      <c r="F2747">
        <v>292.8</v>
      </c>
      <c r="G2747" s="1">
        <v>44245</v>
      </c>
    </row>
    <row r="2748" spans="1:7" outlineLevel="2" x14ac:dyDescent="0.25">
      <c r="A2748" t="s">
        <v>1965</v>
      </c>
      <c r="B2748" t="s">
        <v>51</v>
      </c>
      <c r="C2748" s="4">
        <v>8082461008</v>
      </c>
      <c r="D2748">
        <v>20213689</v>
      </c>
      <c r="E2748" s="1">
        <v>44176</v>
      </c>
      <c r="F2748">
        <v>292.8</v>
      </c>
      <c r="G2748" s="1">
        <v>44245</v>
      </c>
    </row>
    <row r="2749" spans="1:7" outlineLevel="2" x14ac:dyDescent="0.25">
      <c r="A2749" t="s">
        <v>1965</v>
      </c>
      <c r="B2749" t="s">
        <v>51</v>
      </c>
      <c r="C2749" s="4">
        <v>8082461008</v>
      </c>
      <c r="D2749">
        <v>20213691</v>
      </c>
      <c r="E2749" s="1">
        <v>44176</v>
      </c>
      <c r="F2749">
        <v>292.8</v>
      </c>
      <c r="G2749" s="1">
        <v>44245</v>
      </c>
    </row>
    <row r="2750" spans="1:7" outlineLevel="2" x14ac:dyDescent="0.25">
      <c r="A2750" t="s">
        <v>1965</v>
      </c>
      <c r="B2750" t="s">
        <v>51</v>
      </c>
      <c r="C2750" s="4">
        <v>8082461008</v>
      </c>
      <c r="D2750">
        <v>20213694</v>
      </c>
      <c r="E2750" s="1">
        <v>44176</v>
      </c>
      <c r="F2750">
        <v>292.8</v>
      </c>
      <c r="G2750" s="1">
        <v>44245</v>
      </c>
    </row>
    <row r="2751" spans="1:7" outlineLevel="2" x14ac:dyDescent="0.25">
      <c r="A2751" t="s">
        <v>1965</v>
      </c>
      <c r="B2751" t="s">
        <v>51</v>
      </c>
      <c r="C2751" s="4">
        <v>8082461008</v>
      </c>
      <c r="D2751">
        <v>20213705</v>
      </c>
      <c r="E2751" s="1">
        <v>44176</v>
      </c>
      <c r="F2751">
        <v>292.8</v>
      </c>
      <c r="G2751" s="1">
        <v>44245</v>
      </c>
    </row>
    <row r="2752" spans="1:7" outlineLevel="2" x14ac:dyDescent="0.25">
      <c r="A2752" t="s">
        <v>1965</v>
      </c>
      <c r="B2752" t="s">
        <v>51</v>
      </c>
      <c r="C2752" s="4">
        <v>8082461008</v>
      </c>
      <c r="D2752">
        <v>20213718</v>
      </c>
      <c r="E2752" s="1">
        <v>44176</v>
      </c>
      <c r="F2752">
        <v>292.8</v>
      </c>
      <c r="G2752" s="1">
        <v>44245</v>
      </c>
    </row>
    <row r="2753" spans="1:7" outlineLevel="2" x14ac:dyDescent="0.25">
      <c r="A2753" t="s">
        <v>1965</v>
      </c>
      <c r="B2753" t="s">
        <v>51</v>
      </c>
      <c r="C2753" s="4">
        <v>8082461008</v>
      </c>
      <c r="D2753">
        <v>20213788</v>
      </c>
      <c r="E2753" s="1">
        <v>44176</v>
      </c>
      <c r="F2753">
        <v>878.4</v>
      </c>
      <c r="G2753" s="1">
        <v>44245</v>
      </c>
    </row>
    <row r="2754" spans="1:7" outlineLevel="2" x14ac:dyDescent="0.25">
      <c r="A2754" t="s">
        <v>1965</v>
      </c>
      <c r="B2754" t="s">
        <v>51</v>
      </c>
      <c r="C2754" s="4">
        <v>8082461008</v>
      </c>
      <c r="D2754">
        <v>20214496</v>
      </c>
      <c r="E2754" s="1">
        <v>44179</v>
      </c>
      <c r="F2754">
        <v>2510.7600000000002</v>
      </c>
      <c r="G2754" s="1">
        <v>44245</v>
      </c>
    </row>
    <row r="2755" spans="1:7" outlineLevel="2" x14ac:dyDescent="0.25">
      <c r="A2755" t="s">
        <v>1965</v>
      </c>
      <c r="B2755" t="s">
        <v>51</v>
      </c>
      <c r="C2755" s="4">
        <v>8082461008</v>
      </c>
      <c r="D2755">
        <v>20214497</v>
      </c>
      <c r="E2755" s="1">
        <v>44179</v>
      </c>
      <c r="F2755">
        <v>42390.12</v>
      </c>
      <c r="G2755" s="1">
        <v>44245</v>
      </c>
    </row>
    <row r="2756" spans="1:7" outlineLevel="2" x14ac:dyDescent="0.25">
      <c r="A2756" t="s">
        <v>1965</v>
      </c>
      <c r="B2756" t="s">
        <v>51</v>
      </c>
      <c r="C2756" s="4">
        <v>8082461008</v>
      </c>
      <c r="D2756">
        <v>20214512</v>
      </c>
      <c r="E2756" s="1">
        <v>44179</v>
      </c>
      <c r="F2756">
        <v>1460.34</v>
      </c>
      <c r="G2756" s="1">
        <v>44245</v>
      </c>
    </row>
    <row r="2757" spans="1:7" outlineLevel="2" x14ac:dyDescent="0.25">
      <c r="A2757" t="s">
        <v>1965</v>
      </c>
      <c r="B2757" t="s">
        <v>51</v>
      </c>
      <c r="C2757" s="4">
        <v>8082461008</v>
      </c>
      <c r="D2757">
        <v>20214513</v>
      </c>
      <c r="E2757" s="1">
        <v>44179</v>
      </c>
      <c r="F2757">
        <v>189.73</v>
      </c>
      <c r="G2757" s="1">
        <v>44245</v>
      </c>
    </row>
    <row r="2758" spans="1:7" outlineLevel="2" x14ac:dyDescent="0.25">
      <c r="A2758" t="s">
        <v>1965</v>
      </c>
      <c r="B2758" t="s">
        <v>51</v>
      </c>
      <c r="C2758" s="4">
        <v>8082461008</v>
      </c>
      <c r="D2758">
        <v>20214758</v>
      </c>
      <c r="E2758" s="1">
        <v>44179</v>
      </c>
      <c r="F2758">
        <v>30158.400000000001</v>
      </c>
      <c r="G2758" s="1">
        <v>44245</v>
      </c>
    </row>
    <row r="2759" spans="1:7" outlineLevel="2" x14ac:dyDescent="0.25">
      <c r="A2759" t="s">
        <v>1965</v>
      </c>
      <c r="B2759" t="s">
        <v>51</v>
      </c>
      <c r="C2759" s="4">
        <v>8082461008</v>
      </c>
      <c r="D2759">
        <v>20215591</v>
      </c>
      <c r="E2759" s="1">
        <v>44180</v>
      </c>
      <c r="F2759">
        <v>17714.400000000001</v>
      </c>
      <c r="G2759" s="1">
        <v>44245</v>
      </c>
    </row>
    <row r="2760" spans="1:7" outlineLevel="2" x14ac:dyDescent="0.25">
      <c r="A2760" t="s">
        <v>1965</v>
      </c>
      <c r="B2760" t="s">
        <v>51</v>
      </c>
      <c r="C2760" s="4">
        <v>8082461008</v>
      </c>
      <c r="D2760">
        <v>20215592</v>
      </c>
      <c r="E2760" s="1">
        <v>44180</v>
      </c>
      <c r="F2760">
        <v>4941</v>
      </c>
      <c r="G2760" s="1">
        <v>44245</v>
      </c>
    </row>
    <row r="2761" spans="1:7" outlineLevel="2" x14ac:dyDescent="0.25">
      <c r="A2761" t="s">
        <v>1965</v>
      </c>
      <c r="B2761" t="s">
        <v>51</v>
      </c>
      <c r="C2761" s="4">
        <v>8082461008</v>
      </c>
      <c r="D2761">
        <v>20215620</v>
      </c>
      <c r="E2761" s="1">
        <v>44180</v>
      </c>
      <c r="F2761">
        <v>41372.639999999999</v>
      </c>
      <c r="G2761" s="1">
        <v>44245</v>
      </c>
    </row>
    <row r="2762" spans="1:7" outlineLevel="2" x14ac:dyDescent="0.25">
      <c r="A2762" t="s">
        <v>1965</v>
      </c>
      <c r="B2762" t="s">
        <v>51</v>
      </c>
      <c r="C2762" s="4">
        <v>8082461008</v>
      </c>
      <c r="D2762">
        <v>20215628</v>
      </c>
      <c r="E2762" s="1">
        <v>44180</v>
      </c>
      <c r="F2762">
        <v>1976.4</v>
      </c>
      <c r="G2762" s="1">
        <v>44245</v>
      </c>
    </row>
    <row r="2763" spans="1:7" outlineLevel="2" x14ac:dyDescent="0.25">
      <c r="A2763" t="s">
        <v>1965</v>
      </c>
      <c r="B2763" t="s">
        <v>51</v>
      </c>
      <c r="C2763" s="4">
        <v>8082461008</v>
      </c>
      <c r="D2763">
        <v>20215635</v>
      </c>
      <c r="E2763" s="1">
        <v>44180</v>
      </c>
      <c r="F2763">
        <v>1357.13</v>
      </c>
      <c r="G2763" s="1">
        <v>44245</v>
      </c>
    </row>
    <row r="2764" spans="1:7" outlineLevel="2" x14ac:dyDescent="0.25">
      <c r="A2764" t="s">
        <v>1965</v>
      </c>
      <c r="B2764" t="s">
        <v>51</v>
      </c>
      <c r="C2764" s="4">
        <v>8082461008</v>
      </c>
      <c r="D2764">
        <v>20216467</v>
      </c>
      <c r="E2764" s="1">
        <v>44181</v>
      </c>
      <c r="F2764">
        <v>878.4</v>
      </c>
      <c r="G2764" s="1">
        <v>44245</v>
      </c>
    </row>
    <row r="2765" spans="1:7" outlineLevel="2" x14ac:dyDescent="0.25">
      <c r="A2765" t="s">
        <v>1965</v>
      </c>
      <c r="B2765" t="s">
        <v>51</v>
      </c>
      <c r="C2765" s="4">
        <v>8082461008</v>
      </c>
      <c r="D2765">
        <v>20216648</v>
      </c>
      <c r="E2765" s="1">
        <v>44181</v>
      </c>
      <c r="F2765">
        <v>1519.63</v>
      </c>
      <c r="G2765" s="1">
        <v>44245</v>
      </c>
    </row>
    <row r="2766" spans="1:7" outlineLevel="2" x14ac:dyDescent="0.25">
      <c r="A2766" t="s">
        <v>1965</v>
      </c>
      <c r="B2766" t="s">
        <v>51</v>
      </c>
      <c r="C2766" s="4">
        <v>8082461008</v>
      </c>
      <c r="D2766">
        <v>20220617</v>
      </c>
      <c r="E2766" s="1">
        <v>44188</v>
      </c>
      <c r="F2766">
        <v>96.62</v>
      </c>
      <c r="G2766" s="1">
        <v>44245</v>
      </c>
    </row>
    <row r="2767" spans="1:7" outlineLevel="2" x14ac:dyDescent="0.25">
      <c r="A2767" t="s">
        <v>1965</v>
      </c>
      <c r="B2767" t="s">
        <v>51</v>
      </c>
      <c r="C2767" s="4">
        <v>8082461008</v>
      </c>
      <c r="D2767">
        <v>20220618</v>
      </c>
      <c r="E2767" s="1">
        <v>44188</v>
      </c>
      <c r="F2767">
        <v>96.62</v>
      </c>
      <c r="G2767" s="1">
        <v>44245</v>
      </c>
    </row>
    <row r="2768" spans="1:7" outlineLevel="2" x14ac:dyDescent="0.25">
      <c r="A2768" t="s">
        <v>1965</v>
      </c>
      <c r="B2768" t="s">
        <v>51</v>
      </c>
      <c r="C2768" s="4">
        <v>8082461008</v>
      </c>
      <c r="D2768">
        <v>21018080</v>
      </c>
      <c r="E2768" s="1">
        <v>44230</v>
      </c>
      <c r="F2768">
        <v>-1022.24</v>
      </c>
      <c r="G2768" s="1">
        <v>44243</v>
      </c>
    </row>
    <row r="2769" spans="1:7" outlineLevel="2" x14ac:dyDescent="0.25">
      <c r="A2769" t="s">
        <v>1965</v>
      </c>
      <c r="B2769" t="s">
        <v>822</v>
      </c>
      <c r="C2769" s="4">
        <v>2405040284</v>
      </c>
      <c r="D2769" t="s">
        <v>823</v>
      </c>
      <c r="E2769" s="1">
        <v>44175</v>
      </c>
      <c r="F2769">
        <v>417.24</v>
      </c>
      <c r="G2769" s="1">
        <v>44245</v>
      </c>
    </row>
    <row r="2770" spans="1:7" outlineLevel="2" x14ac:dyDescent="0.25">
      <c r="A2770" t="s">
        <v>1965</v>
      </c>
      <c r="B2770" t="s">
        <v>372</v>
      </c>
      <c r="C2770" s="4">
        <v>207810284</v>
      </c>
      <c r="D2770">
        <v>7310019752</v>
      </c>
      <c r="E2770" s="1">
        <v>44167</v>
      </c>
      <c r="F2770">
        <v>105.3</v>
      </c>
      <c r="G2770" s="1">
        <v>44244</v>
      </c>
    </row>
    <row r="2771" spans="1:7" outlineLevel="2" x14ac:dyDescent="0.25">
      <c r="A2771" t="s">
        <v>1965</v>
      </c>
      <c r="B2771" t="s">
        <v>372</v>
      </c>
      <c r="C2771" s="4">
        <v>207810284</v>
      </c>
      <c r="D2771">
        <v>7310019973</v>
      </c>
      <c r="E2771" s="1">
        <v>44169</v>
      </c>
      <c r="F2771">
        <v>117</v>
      </c>
      <c r="G2771" s="1">
        <v>44244</v>
      </c>
    </row>
    <row r="2772" spans="1:7" outlineLevel="2" x14ac:dyDescent="0.25">
      <c r="A2772" t="s">
        <v>1965</v>
      </c>
      <c r="B2772" t="s">
        <v>339</v>
      </c>
      <c r="C2772" s="4">
        <v>458450012</v>
      </c>
      <c r="D2772" t="s">
        <v>340</v>
      </c>
      <c r="E2772" s="1">
        <v>44179</v>
      </c>
      <c r="F2772">
        <v>252.22</v>
      </c>
      <c r="G2772" s="1">
        <v>44245</v>
      </c>
    </row>
    <row r="2773" spans="1:7" outlineLevel="2" x14ac:dyDescent="0.25">
      <c r="A2773" t="s">
        <v>1965</v>
      </c>
      <c r="B2773" t="s">
        <v>1266</v>
      </c>
      <c r="C2773" s="4">
        <v>3017300603</v>
      </c>
      <c r="D2773" t="s">
        <v>826</v>
      </c>
      <c r="E2773" s="1">
        <v>44165</v>
      </c>
      <c r="F2773">
        <v>1248.79</v>
      </c>
      <c r="G2773" s="1">
        <v>44221</v>
      </c>
    </row>
    <row r="2774" spans="1:7" outlineLevel="2" x14ac:dyDescent="0.25">
      <c r="A2774" t="s">
        <v>1965</v>
      </c>
      <c r="B2774" t="s">
        <v>71</v>
      </c>
      <c r="C2774" s="4">
        <v>3470130729</v>
      </c>
      <c r="D2774" t="s">
        <v>434</v>
      </c>
      <c r="E2774" s="1">
        <v>44166</v>
      </c>
      <c r="F2774">
        <v>1708</v>
      </c>
      <c r="G2774" s="1">
        <v>44244</v>
      </c>
    </row>
    <row r="2775" spans="1:7" outlineLevel="2" x14ac:dyDescent="0.25">
      <c r="A2775" t="s">
        <v>1965</v>
      </c>
      <c r="B2775" t="s">
        <v>71</v>
      </c>
      <c r="C2775" s="4">
        <v>3470130729</v>
      </c>
      <c r="D2775" t="s">
        <v>1083</v>
      </c>
      <c r="E2775" s="1">
        <v>44172</v>
      </c>
      <c r="F2775">
        <v>10245.56</v>
      </c>
      <c r="G2775" s="1">
        <v>44244</v>
      </c>
    </row>
    <row r="2776" spans="1:7" outlineLevel="2" x14ac:dyDescent="0.25">
      <c r="A2776" t="s">
        <v>1965</v>
      </c>
      <c r="B2776" t="s">
        <v>71</v>
      </c>
      <c r="C2776" s="4">
        <v>3470130729</v>
      </c>
      <c r="D2776" t="s">
        <v>974</v>
      </c>
      <c r="E2776" s="1">
        <v>44172</v>
      </c>
      <c r="F2776">
        <v>3309.81</v>
      </c>
      <c r="G2776" s="1">
        <v>44244</v>
      </c>
    </row>
    <row r="2777" spans="1:7" outlineLevel="2" x14ac:dyDescent="0.25">
      <c r="A2777" t="s">
        <v>1965</v>
      </c>
      <c r="B2777" t="s">
        <v>71</v>
      </c>
      <c r="C2777" s="4">
        <v>3470130729</v>
      </c>
      <c r="D2777" t="s">
        <v>639</v>
      </c>
      <c r="E2777" s="1">
        <v>44172</v>
      </c>
      <c r="F2777">
        <v>1668.35</v>
      </c>
      <c r="G2777" s="1">
        <v>44244</v>
      </c>
    </row>
    <row r="2778" spans="1:7" outlineLevel="2" x14ac:dyDescent="0.25">
      <c r="A2778" t="s">
        <v>1965</v>
      </c>
      <c r="B2778" t="s">
        <v>71</v>
      </c>
      <c r="C2778" s="4">
        <v>3470130729</v>
      </c>
      <c r="D2778" t="s">
        <v>997</v>
      </c>
      <c r="E2778" s="1">
        <v>44172</v>
      </c>
      <c r="F2778">
        <v>7216.3</v>
      </c>
      <c r="G2778" s="1">
        <v>44244</v>
      </c>
    </row>
    <row r="2779" spans="1:7" outlineLevel="2" x14ac:dyDescent="0.25">
      <c r="A2779" t="s">
        <v>1965</v>
      </c>
      <c r="B2779" t="s">
        <v>71</v>
      </c>
      <c r="C2779" s="4">
        <v>3470130729</v>
      </c>
      <c r="D2779" t="s">
        <v>77</v>
      </c>
      <c r="E2779" s="1">
        <v>44172</v>
      </c>
      <c r="F2779">
        <v>2847.97</v>
      </c>
      <c r="G2779" s="1">
        <v>44244</v>
      </c>
    </row>
    <row r="2780" spans="1:7" outlineLevel="2" x14ac:dyDescent="0.25">
      <c r="A2780" t="s">
        <v>1965</v>
      </c>
      <c r="B2780" t="s">
        <v>71</v>
      </c>
      <c r="C2780" s="4">
        <v>3470130729</v>
      </c>
      <c r="D2780" t="s">
        <v>644</v>
      </c>
      <c r="E2780" s="1">
        <v>44172</v>
      </c>
      <c r="F2780">
        <v>3916.2</v>
      </c>
      <c r="G2780" s="1">
        <v>44244</v>
      </c>
    </row>
    <row r="2781" spans="1:7" outlineLevel="2" x14ac:dyDescent="0.25">
      <c r="A2781" t="s">
        <v>1965</v>
      </c>
      <c r="B2781" t="s">
        <v>71</v>
      </c>
      <c r="C2781" s="4">
        <v>3470130729</v>
      </c>
      <c r="D2781" t="s">
        <v>1149</v>
      </c>
      <c r="E2781" s="1">
        <v>44172</v>
      </c>
      <c r="F2781">
        <v>329.4</v>
      </c>
      <c r="G2781" s="1">
        <v>44244</v>
      </c>
    </row>
    <row r="2782" spans="1:7" outlineLevel="2" x14ac:dyDescent="0.25">
      <c r="A2782" t="s">
        <v>1965</v>
      </c>
      <c r="B2782" t="s">
        <v>71</v>
      </c>
      <c r="C2782" s="4">
        <v>3470130729</v>
      </c>
      <c r="D2782" t="s">
        <v>603</v>
      </c>
      <c r="E2782" s="1">
        <v>44172</v>
      </c>
      <c r="F2782">
        <v>1149.24</v>
      </c>
      <c r="G2782" s="1">
        <v>44244</v>
      </c>
    </row>
    <row r="2783" spans="1:7" outlineLevel="2" x14ac:dyDescent="0.25">
      <c r="A2783" t="s">
        <v>1965</v>
      </c>
      <c r="B2783" t="s">
        <v>71</v>
      </c>
      <c r="C2783" s="4">
        <v>3470130729</v>
      </c>
      <c r="D2783" t="s">
        <v>652</v>
      </c>
      <c r="E2783" s="1">
        <v>44172</v>
      </c>
      <c r="F2783">
        <v>317.2</v>
      </c>
      <c r="G2783" s="1">
        <v>44244</v>
      </c>
    </row>
    <row r="2784" spans="1:7" outlineLevel="2" x14ac:dyDescent="0.25">
      <c r="A2784" t="s">
        <v>1965</v>
      </c>
      <c r="B2784" t="s">
        <v>71</v>
      </c>
      <c r="C2784" s="4">
        <v>3470130729</v>
      </c>
      <c r="D2784" t="s">
        <v>277</v>
      </c>
      <c r="E2784" s="1">
        <v>44172</v>
      </c>
      <c r="F2784">
        <v>4044.3</v>
      </c>
      <c r="G2784" s="1">
        <v>44244</v>
      </c>
    </row>
    <row r="2785" spans="1:7" outlineLevel="2" x14ac:dyDescent="0.25">
      <c r="A2785" t="s">
        <v>1965</v>
      </c>
      <c r="B2785" t="s">
        <v>71</v>
      </c>
      <c r="C2785" s="4">
        <v>3470130729</v>
      </c>
      <c r="D2785" t="s">
        <v>73</v>
      </c>
      <c r="E2785" s="1">
        <v>44172</v>
      </c>
      <c r="F2785">
        <v>1617.72</v>
      </c>
      <c r="G2785" s="1">
        <v>44244</v>
      </c>
    </row>
    <row r="2786" spans="1:7" outlineLevel="2" x14ac:dyDescent="0.25">
      <c r="A2786" t="s">
        <v>1965</v>
      </c>
      <c r="B2786" t="s">
        <v>71</v>
      </c>
      <c r="C2786" s="4">
        <v>3470130729</v>
      </c>
      <c r="D2786" t="s">
        <v>1148</v>
      </c>
      <c r="E2786" s="1">
        <v>44172</v>
      </c>
      <c r="F2786">
        <v>269.62</v>
      </c>
      <c r="G2786" s="1">
        <v>44244</v>
      </c>
    </row>
    <row r="2787" spans="1:7" outlineLevel="2" x14ac:dyDescent="0.25">
      <c r="A2787" t="s">
        <v>1965</v>
      </c>
      <c r="B2787" t="s">
        <v>71</v>
      </c>
      <c r="C2787" s="4">
        <v>3470130729</v>
      </c>
      <c r="D2787" t="s">
        <v>78</v>
      </c>
      <c r="E2787" s="1">
        <v>44172</v>
      </c>
      <c r="F2787">
        <v>5392.4</v>
      </c>
      <c r="G2787" s="1">
        <v>44244</v>
      </c>
    </row>
    <row r="2788" spans="1:7" outlineLevel="2" x14ac:dyDescent="0.25">
      <c r="A2788" t="s">
        <v>1965</v>
      </c>
      <c r="B2788" t="s">
        <v>71</v>
      </c>
      <c r="C2788" s="4">
        <v>3470130729</v>
      </c>
      <c r="D2788" t="s">
        <v>1122</v>
      </c>
      <c r="E2788" s="1">
        <v>44172</v>
      </c>
      <c r="F2788">
        <v>2696.2</v>
      </c>
      <c r="G2788" s="1">
        <v>44244</v>
      </c>
    </row>
    <row r="2789" spans="1:7" outlineLevel="2" x14ac:dyDescent="0.25">
      <c r="A2789" t="s">
        <v>1965</v>
      </c>
      <c r="B2789" t="s">
        <v>71</v>
      </c>
      <c r="C2789" s="4">
        <v>3470130729</v>
      </c>
      <c r="D2789" t="s">
        <v>1106</v>
      </c>
      <c r="E2789" s="1">
        <v>44172</v>
      </c>
      <c r="F2789">
        <v>4044.3</v>
      </c>
      <c r="G2789" s="1">
        <v>44244</v>
      </c>
    </row>
    <row r="2790" spans="1:7" outlineLevel="2" x14ac:dyDescent="0.25">
      <c r="A2790" t="s">
        <v>1965</v>
      </c>
      <c r="B2790" t="s">
        <v>71</v>
      </c>
      <c r="C2790" s="4">
        <v>3470130729</v>
      </c>
      <c r="D2790" t="s">
        <v>753</v>
      </c>
      <c r="E2790" s="1">
        <v>44172</v>
      </c>
      <c r="F2790">
        <v>4313.92</v>
      </c>
      <c r="G2790" s="1">
        <v>44244</v>
      </c>
    </row>
    <row r="2791" spans="1:7" outlineLevel="2" x14ac:dyDescent="0.25">
      <c r="A2791" t="s">
        <v>1965</v>
      </c>
      <c r="B2791" t="s">
        <v>71</v>
      </c>
      <c r="C2791" s="4">
        <v>3470130729</v>
      </c>
      <c r="D2791" t="s">
        <v>514</v>
      </c>
      <c r="E2791" s="1">
        <v>44174</v>
      </c>
      <c r="F2791">
        <v>1348.1</v>
      </c>
      <c r="G2791" s="1">
        <v>44244</v>
      </c>
    </row>
    <row r="2792" spans="1:7" outlineLevel="2" x14ac:dyDescent="0.25">
      <c r="A2792" t="s">
        <v>1965</v>
      </c>
      <c r="B2792" t="s">
        <v>71</v>
      </c>
      <c r="C2792" s="4">
        <v>3470130729</v>
      </c>
      <c r="D2792" t="s">
        <v>752</v>
      </c>
      <c r="E2792" s="1">
        <v>44176</v>
      </c>
      <c r="F2792">
        <v>2696.2</v>
      </c>
      <c r="G2792" s="1">
        <v>44244</v>
      </c>
    </row>
    <row r="2793" spans="1:7" outlineLevel="2" x14ac:dyDescent="0.25">
      <c r="A2793" t="s">
        <v>1965</v>
      </c>
      <c r="B2793" t="s">
        <v>71</v>
      </c>
      <c r="C2793" s="4">
        <v>3470130729</v>
      </c>
      <c r="D2793" t="s">
        <v>736</v>
      </c>
      <c r="E2793" s="1">
        <v>44176</v>
      </c>
      <c r="F2793">
        <v>2696.2</v>
      </c>
      <c r="G2793" s="1">
        <v>44244</v>
      </c>
    </row>
    <row r="2794" spans="1:7" outlineLevel="2" x14ac:dyDescent="0.25">
      <c r="A2794" t="s">
        <v>1965</v>
      </c>
      <c r="B2794" t="s">
        <v>71</v>
      </c>
      <c r="C2794" s="4">
        <v>3470130729</v>
      </c>
      <c r="D2794" t="s">
        <v>602</v>
      </c>
      <c r="E2794" s="1">
        <v>44176</v>
      </c>
      <c r="F2794">
        <v>6087.7</v>
      </c>
      <c r="G2794" s="1">
        <v>44244</v>
      </c>
    </row>
    <row r="2795" spans="1:7" outlineLevel="2" x14ac:dyDescent="0.25">
      <c r="A2795" t="s">
        <v>1965</v>
      </c>
      <c r="B2795" t="s">
        <v>71</v>
      </c>
      <c r="C2795" s="4">
        <v>3470130729</v>
      </c>
      <c r="D2795" t="s">
        <v>394</v>
      </c>
      <c r="E2795" s="1">
        <v>44179</v>
      </c>
      <c r="F2795">
        <v>367.76</v>
      </c>
      <c r="G2795" s="1">
        <v>44244</v>
      </c>
    </row>
    <row r="2796" spans="1:7" outlineLevel="2" x14ac:dyDescent="0.25">
      <c r="A2796" t="s">
        <v>1965</v>
      </c>
      <c r="B2796" t="s">
        <v>71</v>
      </c>
      <c r="C2796" s="4">
        <v>3470130729</v>
      </c>
      <c r="D2796" t="s">
        <v>248</v>
      </c>
      <c r="E2796" s="1">
        <v>44179</v>
      </c>
      <c r="F2796">
        <v>1838.78</v>
      </c>
      <c r="G2796" s="1">
        <v>44244</v>
      </c>
    </row>
    <row r="2797" spans="1:7" outlineLevel="2" x14ac:dyDescent="0.25">
      <c r="A2797" t="s">
        <v>1965</v>
      </c>
      <c r="B2797" t="s">
        <v>71</v>
      </c>
      <c r="C2797" s="4">
        <v>3470130729</v>
      </c>
      <c r="D2797" t="s">
        <v>1010</v>
      </c>
      <c r="E2797" s="1">
        <v>44180</v>
      </c>
      <c r="F2797">
        <v>269.62</v>
      </c>
      <c r="G2797" s="1">
        <v>44244</v>
      </c>
    </row>
    <row r="2798" spans="1:7" outlineLevel="2" x14ac:dyDescent="0.25">
      <c r="A2798" t="s">
        <v>1965</v>
      </c>
      <c r="B2798" t="s">
        <v>71</v>
      </c>
      <c r="C2798" s="4">
        <v>3470130729</v>
      </c>
      <c r="D2798" t="s">
        <v>667</v>
      </c>
      <c r="E2798" s="1">
        <v>44180</v>
      </c>
      <c r="F2798">
        <v>158.6</v>
      </c>
      <c r="G2798" s="1">
        <v>44244</v>
      </c>
    </row>
    <row r="2799" spans="1:7" outlineLevel="2" x14ac:dyDescent="0.25">
      <c r="A2799" t="s">
        <v>1965</v>
      </c>
      <c r="B2799" t="s">
        <v>71</v>
      </c>
      <c r="C2799" s="4">
        <v>3470130729</v>
      </c>
      <c r="D2799" t="s">
        <v>605</v>
      </c>
      <c r="E2799" s="1">
        <v>44181</v>
      </c>
      <c r="F2799">
        <v>996.11</v>
      </c>
      <c r="G2799" s="1">
        <v>44244</v>
      </c>
    </row>
    <row r="2800" spans="1:7" outlineLevel="2" x14ac:dyDescent="0.25">
      <c r="A2800" t="s">
        <v>1965</v>
      </c>
      <c r="B2800" t="s">
        <v>71</v>
      </c>
      <c r="C2800" s="4">
        <v>3470130729</v>
      </c>
      <c r="D2800" t="s">
        <v>396</v>
      </c>
      <c r="E2800" s="1">
        <v>44181</v>
      </c>
      <c r="F2800">
        <v>221.36</v>
      </c>
      <c r="G2800" s="1">
        <v>44244</v>
      </c>
    </row>
    <row r="2801" spans="1:7" outlineLevel="2" x14ac:dyDescent="0.25">
      <c r="A2801" t="s">
        <v>1965</v>
      </c>
      <c r="B2801" t="s">
        <v>316</v>
      </c>
      <c r="C2801" s="4">
        <v>11815361008</v>
      </c>
      <c r="D2801" t="s">
        <v>317</v>
      </c>
      <c r="E2801" s="1">
        <v>44174</v>
      </c>
      <c r="F2801">
        <v>1999.34</v>
      </c>
      <c r="G2801" s="1">
        <v>44244</v>
      </c>
    </row>
    <row r="2802" spans="1:7" outlineLevel="2" x14ac:dyDescent="0.25">
      <c r="A2802" t="s">
        <v>1965</v>
      </c>
      <c r="B2802" t="s">
        <v>268</v>
      </c>
      <c r="C2802" s="4">
        <v>2837400734</v>
      </c>
      <c r="D2802" t="s">
        <v>779</v>
      </c>
      <c r="E2802" s="1">
        <v>44172</v>
      </c>
      <c r="F2802">
        <v>2169.65</v>
      </c>
      <c r="G2802" s="1">
        <v>44244</v>
      </c>
    </row>
    <row r="2803" spans="1:7" outlineLevel="2" x14ac:dyDescent="0.25">
      <c r="A2803" t="s">
        <v>1965</v>
      </c>
      <c r="B2803" t="s">
        <v>268</v>
      </c>
      <c r="C2803" s="4">
        <v>2837400734</v>
      </c>
      <c r="D2803" t="s">
        <v>269</v>
      </c>
      <c r="E2803" s="1">
        <v>44172</v>
      </c>
      <c r="F2803">
        <v>542.41</v>
      </c>
      <c r="G2803" s="1">
        <v>44244</v>
      </c>
    </row>
    <row r="2804" spans="1:7" outlineLevel="2" x14ac:dyDescent="0.25">
      <c r="A2804" t="s">
        <v>1965</v>
      </c>
      <c r="B2804" t="s">
        <v>141</v>
      </c>
      <c r="C2804" s="4">
        <v>2062730755</v>
      </c>
      <c r="D2804" t="s">
        <v>254</v>
      </c>
      <c r="E2804" s="1">
        <v>44074</v>
      </c>
      <c r="F2804">
        <v>471</v>
      </c>
      <c r="G2804" s="1">
        <v>44244</v>
      </c>
    </row>
    <row r="2805" spans="1:7" outlineLevel="2" x14ac:dyDescent="0.25">
      <c r="A2805" t="s">
        <v>1965</v>
      </c>
      <c r="B2805" t="s">
        <v>141</v>
      </c>
      <c r="C2805" s="4">
        <v>2062730755</v>
      </c>
      <c r="D2805" t="s">
        <v>796</v>
      </c>
      <c r="E2805" s="1">
        <v>44155</v>
      </c>
      <c r="F2805">
        <v>471</v>
      </c>
      <c r="G2805" s="1">
        <v>44244</v>
      </c>
    </row>
    <row r="2806" spans="1:7" outlineLevel="2" x14ac:dyDescent="0.25">
      <c r="A2806" t="s">
        <v>1965</v>
      </c>
      <c r="B2806" t="s">
        <v>141</v>
      </c>
      <c r="C2806" s="4">
        <v>2062730755</v>
      </c>
      <c r="D2806" t="s">
        <v>1265</v>
      </c>
      <c r="E2806" s="1">
        <v>44165</v>
      </c>
      <c r="F2806">
        <v>115.66</v>
      </c>
      <c r="G2806" s="1">
        <v>44221</v>
      </c>
    </row>
    <row r="2807" spans="1:7" outlineLevel="2" x14ac:dyDescent="0.25">
      <c r="A2807" t="s">
        <v>1965</v>
      </c>
      <c r="B2807" t="s">
        <v>141</v>
      </c>
      <c r="C2807" s="4">
        <v>2062730755</v>
      </c>
      <c r="D2807" t="s">
        <v>1250</v>
      </c>
      <c r="E2807" s="1">
        <v>44165</v>
      </c>
      <c r="F2807">
        <v>280.60000000000002</v>
      </c>
      <c r="G2807" s="1">
        <v>44221</v>
      </c>
    </row>
    <row r="2808" spans="1:7" outlineLevel="2" x14ac:dyDescent="0.25">
      <c r="A2808" t="s">
        <v>1965</v>
      </c>
      <c r="B2808" t="s">
        <v>141</v>
      </c>
      <c r="C2808" s="4">
        <v>2062730755</v>
      </c>
      <c r="D2808" t="s">
        <v>418</v>
      </c>
      <c r="E2808" s="1">
        <v>44179</v>
      </c>
      <c r="F2808">
        <v>1038.96</v>
      </c>
      <c r="G2808" s="1">
        <v>44244</v>
      </c>
    </row>
    <row r="2809" spans="1:7" outlineLevel="2" x14ac:dyDescent="0.25">
      <c r="A2809" t="s">
        <v>1965</v>
      </c>
      <c r="B2809" t="s">
        <v>141</v>
      </c>
      <c r="C2809" s="4">
        <v>2062730755</v>
      </c>
      <c r="D2809" t="s">
        <v>624</v>
      </c>
      <c r="E2809" s="1">
        <v>44182</v>
      </c>
      <c r="F2809">
        <v>743.18</v>
      </c>
      <c r="G2809" s="1">
        <v>44244</v>
      </c>
    </row>
    <row r="2810" spans="1:7" outlineLevel="2" x14ac:dyDescent="0.25">
      <c r="A2810" t="s">
        <v>1965</v>
      </c>
      <c r="B2810" t="s">
        <v>141</v>
      </c>
      <c r="C2810" s="4">
        <v>2062730755</v>
      </c>
      <c r="D2810" t="s">
        <v>480</v>
      </c>
      <c r="E2810" s="1">
        <v>44194</v>
      </c>
      <c r="F2810">
        <v>2</v>
      </c>
      <c r="G2810" s="1">
        <v>44244</v>
      </c>
    </row>
    <row r="2811" spans="1:7" outlineLevel="2" x14ac:dyDescent="0.25">
      <c r="A2811" t="s">
        <v>1965</v>
      </c>
      <c r="B2811" t="s">
        <v>141</v>
      </c>
      <c r="C2811" s="4">
        <v>2062730755</v>
      </c>
      <c r="D2811" t="s">
        <v>480</v>
      </c>
      <c r="E2811" s="1">
        <v>44194</v>
      </c>
      <c r="F2811">
        <v>227</v>
      </c>
      <c r="G2811" s="1">
        <v>44244</v>
      </c>
    </row>
    <row r="2812" spans="1:7" outlineLevel="2" x14ac:dyDescent="0.25">
      <c r="A2812" t="s">
        <v>1965</v>
      </c>
      <c r="B2812" t="s">
        <v>26</v>
      </c>
      <c r="C2812" s="4">
        <v>348120718</v>
      </c>
      <c r="D2812">
        <v>1783</v>
      </c>
      <c r="E2812" s="1">
        <v>44168</v>
      </c>
      <c r="F2812">
        <v>428.22</v>
      </c>
      <c r="G2812" s="1">
        <v>44244</v>
      </c>
    </row>
    <row r="2813" spans="1:7" outlineLevel="2" x14ac:dyDescent="0.25">
      <c r="A2813" t="s">
        <v>1965</v>
      </c>
      <c r="B2813" t="s">
        <v>26</v>
      </c>
      <c r="C2813" s="4">
        <v>348120718</v>
      </c>
      <c r="D2813">
        <v>1784</v>
      </c>
      <c r="E2813" s="1">
        <v>44168</v>
      </c>
      <c r="F2813">
        <v>6685.6</v>
      </c>
      <c r="G2813" s="1">
        <v>44244</v>
      </c>
    </row>
    <row r="2814" spans="1:7" outlineLevel="2" x14ac:dyDescent="0.25">
      <c r="A2814" t="s">
        <v>1965</v>
      </c>
      <c r="B2814" t="s">
        <v>26</v>
      </c>
      <c r="C2814" s="4">
        <v>348120718</v>
      </c>
      <c r="D2814">
        <v>1835</v>
      </c>
      <c r="E2814" s="1">
        <v>44173</v>
      </c>
      <c r="F2814">
        <v>485.56</v>
      </c>
      <c r="G2814" s="1">
        <v>44244</v>
      </c>
    </row>
    <row r="2815" spans="1:7" outlineLevel="2" x14ac:dyDescent="0.25">
      <c r="A2815" t="s">
        <v>1965</v>
      </c>
      <c r="B2815" t="s">
        <v>70</v>
      </c>
      <c r="C2815" s="4">
        <v>1885550366</v>
      </c>
      <c r="D2815" t="s">
        <v>1298</v>
      </c>
      <c r="E2815" s="1">
        <v>44165</v>
      </c>
      <c r="F2815">
        <v>414.8</v>
      </c>
      <c r="G2815" s="1">
        <v>44221</v>
      </c>
    </row>
    <row r="2816" spans="1:7" outlineLevel="2" x14ac:dyDescent="0.25">
      <c r="A2816" t="s">
        <v>1965</v>
      </c>
      <c r="B2816" t="s">
        <v>70</v>
      </c>
      <c r="C2816" s="4">
        <v>1885550366</v>
      </c>
      <c r="D2816" t="s">
        <v>306</v>
      </c>
      <c r="E2816" s="1">
        <v>44169</v>
      </c>
      <c r="F2816">
        <v>1620.16</v>
      </c>
      <c r="G2816" s="1">
        <v>44244</v>
      </c>
    </row>
    <row r="2817" spans="1:7" outlineLevel="2" x14ac:dyDescent="0.25">
      <c r="A2817" t="s">
        <v>1965</v>
      </c>
      <c r="B2817" t="s">
        <v>233</v>
      </c>
      <c r="C2817" s="4">
        <v>1630000287</v>
      </c>
      <c r="D2817">
        <v>2049979</v>
      </c>
      <c r="E2817" s="1">
        <v>44169</v>
      </c>
      <c r="F2817">
        <v>1602</v>
      </c>
      <c r="G2817" s="1">
        <v>44244</v>
      </c>
    </row>
    <row r="2818" spans="1:7" outlineLevel="2" x14ac:dyDescent="0.25">
      <c r="A2818" t="s">
        <v>1965</v>
      </c>
      <c r="B2818" t="s">
        <v>233</v>
      </c>
      <c r="C2818" s="4">
        <v>1630000287</v>
      </c>
      <c r="D2818">
        <v>2049980</v>
      </c>
      <c r="E2818" s="1">
        <v>44169</v>
      </c>
      <c r="F2818">
        <v>1830</v>
      </c>
      <c r="G2818" s="1">
        <v>44244</v>
      </c>
    </row>
    <row r="2819" spans="1:7" outlineLevel="2" x14ac:dyDescent="0.25">
      <c r="A2819" t="s">
        <v>1965</v>
      </c>
      <c r="B2819" t="s">
        <v>233</v>
      </c>
      <c r="C2819" s="4">
        <v>1630000287</v>
      </c>
      <c r="D2819">
        <v>2049981</v>
      </c>
      <c r="E2819" s="1">
        <v>44169</v>
      </c>
      <c r="F2819">
        <v>3575.82</v>
      </c>
      <c r="G2819" s="1">
        <v>44244</v>
      </c>
    </row>
    <row r="2820" spans="1:7" outlineLevel="2" x14ac:dyDescent="0.25">
      <c r="A2820" t="s">
        <v>1965</v>
      </c>
      <c r="B2820" t="s">
        <v>233</v>
      </c>
      <c r="C2820" s="4">
        <v>1630000287</v>
      </c>
      <c r="D2820">
        <v>2050028</v>
      </c>
      <c r="E2820" s="1">
        <v>44174</v>
      </c>
      <c r="F2820">
        <v>610</v>
      </c>
      <c r="G2820" s="1">
        <v>44244</v>
      </c>
    </row>
    <row r="2821" spans="1:7" outlineLevel="2" x14ac:dyDescent="0.25">
      <c r="A2821" t="s">
        <v>1965</v>
      </c>
      <c r="B2821" t="s">
        <v>233</v>
      </c>
      <c r="C2821" s="4">
        <v>1630000287</v>
      </c>
      <c r="D2821">
        <v>2050029</v>
      </c>
      <c r="E2821" s="1">
        <v>44174</v>
      </c>
      <c r="F2821">
        <v>303.5</v>
      </c>
      <c r="G2821" s="1">
        <v>44244</v>
      </c>
    </row>
    <row r="2822" spans="1:7" outlineLevel="2" x14ac:dyDescent="0.25">
      <c r="A2822" t="s">
        <v>1965</v>
      </c>
      <c r="B2822" t="s">
        <v>233</v>
      </c>
      <c r="C2822" s="4">
        <v>1630000287</v>
      </c>
      <c r="D2822">
        <v>2050030</v>
      </c>
      <c r="E2822" s="1">
        <v>44174</v>
      </c>
      <c r="F2822">
        <v>400</v>
      </c>
      <c r="G2822" s="1">
        <v>44244</v>
      </c>
    </row>
    <row r="2823" spans="1:7" outlineLevel="2" x14ac:dyDescent="0.25">
      <c r="A2823" t="s">
        <v>1965</v>
      </c>
      <c r="B2823" t="s">
        <v>233</v>
      </c>
      <c r="C2823" s="4">
        <v>1630000287</v>
      </c>
      <c r="D2823">
        <v>2050030</v>
      </c>
      <c r="E2823" s="1">
        <v>44174</v>
      </c>
      <c r="F2823">
        <v>2</v>
      </c>
      <c r="G2823" s="1">
        <v>44244</v>
      </c>
    </row>
    <row r="2824" spans="1:7" outlineLevel="2" x14ac:dyDescent="0.25">
      <c r="A2824" t="s">
        <v>1965</v>
      </c>
      <c r="B2824" t="s">
        <v>233</v>
      </c>
      <c r="C2824" s="4">
        <v>1630000287</v>
      </c>
      <c r="D2824">
        <v>2050144</v>
      </c>
      <c r="E2824" s="1">
        <v>44176</v>
      </c>
      <c r="F2824">
        <v>146.4</v>
      </c>
      <c r="G2824" s="1">
        <v>44244</v>
      </c>
    </row>
    <row r="2825" spans="1:7" outlineLevel="2" x14ac:dyDescent="0.25">
      <c r="A2825" t="s">
        <v>1965</v>
      </c>
      <c r="B2825" t="s">
        <v>233</v>
      </c>
      <c r="C2825" s="4">
        <v>1630000287</v>
      </c>
      <c r="D2825">
        <v>2050145</v>
      </c>
      <c r="E2825" s="1">
        <v>44176</v>
      </c>
      <c r="F2825">
        <v>146.4</v>
      </c>
      <c r="G2825" s="1">
        <v>44244</v>
      </c>
    </row>
    <row r="2826" spans="1:7" outlineLevel="2" x14ac:dyDescent="0.25">
      <c r="A2826" t="s">
        <v>1965</v>
      </c>
      <c r="B2826" t="s">
        <v>233</v>
      </c>
      <c r="C2826" s="4">
        <v>1630000287</v>
      </c>
      <c r="D2826">
        <v>2050146</v>
      </c>
      <c r="E2826" s="1">
        <v>44176</v>
      </c>
      <c r="F2826">
        <v>366</v>
      </c>
      <c r="G2826" s="1">
        <v>44244</v>
      </c>
    </row>
    <row r="2827" spans="1:7" outlineLevel="2" x14ac:dyDescent="0.25">
      <c r="A2827" t="s">
        <v>1965</v>
      </c>
      <c r="B2827" t="s">
        <v>233</v>
      </c>
      <c r="C2827" s="4">
        <v>1630000287</v>
      </c>
      <c r="D2827">
        <v>2050147</v>
      </c>
      <c r="E2827" s="1">
        <v>44176</v>
      </c>
      <c r="F2827">
        <v>292.8</v>
      </c>
      <c r="G2827" s="1">
        <v>44244</v>
      </c>
    </row>
    <row r="2828" spans="1:7" outlineLevel="2" x14ac:dyDescent="0.25">
      <c r="A2828" t="s">
        <v>1965</v>
      </c>
      <c r="B2828" t="s">
        <v>267</v>
      </c>
      <c r="C2828" s="4">
        <v>5526631006</v>
      </c>
      <c r="D2828" t="s">
        <v>351</v>
      </c>
      <c r="E2828" s="1">
        <v>44166</v>
      </c>
      <c r="F2828">
        <v>24.4</v>
      </c>
      <c r="G2828" s="1">
        <v>44245</v>
      </c>
    </row>
    <row r="2829" spans="1:7" outlineLevel="2" x14ac:dyDescent="0.25">
      <c r="A2829" t="s">
        <v>1965</v>
      </c>
      <c r="B2829" t="s">
        <v>267</v>
      </c>
      <c r="C2829" s="4">
        <v>5526631006</v>
      </c>
      <c r="D2829" t="s">
        <v>1157</v>
      </c>
      <c r="E2829" s="1">
        <v>44166</v>
      </c>
      <c r="F2829">
        <v>2508</v>
      </c>
      <c r="G2829" s="1">
        <v>44245</v>
      </c>
    </row>
    <row r="2830" spans="1:7" outlineLevel="2" x14ac:dyDescent="0.25">
      <c r="A2830" t="s">
        <v>1965</v>
      </c>
      <c r="B2830" t="s">
        <v>267</v>
      </c>
      <c r="C2830" s="4">
        <v>5526631006</v>
      </c>
      <c r="D2830" t="s">
        <v>903</v>
      </c>
      <c r="E2830" s="1">
        <v>44166</v>
      </c>
      <c r="F2830">
        <v>1188</v>
      </c>
      <c r="G2830" s="1">
        <v>44245</v>
      </c>
    </row>
    <row r="2831" spans="1:7" outlineLevel="2" x14ac:dyDescent="0.25">
      <c r="A2831" t="s">
        <v>1965</v>
      </c>
      <c r="B2831" t="s">
        <v>267</v>
      </c>
      <c r="C2831" s="4">
        <v>5526631006</v>
      </c>
      <c r="D2831" t="s">
        <v>1105</v>
      </c>
      <c r="E2831" s="1">
        <v>44169</v>
      </c>
      <c r="F2831">
        <v>585.6</v>
      </c>
      <c r="G2831" s="1">
        <v>44245</v>
      </c>
    </row>
    <row r="2832" spans="1:7" outlineLevel="2" x14ac:dyDescent="0.25">
      <c r="A2832" t="s">
        <v>1965</v>
      </c>
      <c r="B2832" t="s">
        <v>37</v>
      </c>
      <c r="C2832" s="4">
        <v>9238800156</v>
      </c>
      <c r="D2832">
        <v>1026207277</v>
      </c>
      <c r="E2832" s="1">
        <v>44056</v>
      </c>
      <c r="F2832">
        <v>274.5</v>
      </c>
      <c r="G2832" s="1">
        <v>44244</v>
      </c>
    </row>
    <row r="2833" spans="1:7" outlineLevel="2" x14ac:dyDescent="0.25">
      <c r="A2833" t="s">
        <v>1965</v>
      </c>
      <c r="B2833" t="s">
        <v>37</v>
      </c>
      <c r="C2833" s="4">
        <v>9238800156</v>
      </c>
      <c r="D2833">
        <v>1026207278</v>
      </c>
      <c r="E2833" s="1">
        <v>44056</v>
      </c>
      <c r="F2833">
        <v>122</v>
      </c>
      <c r="G2833" s="1">
        <v>44244</v>
      </c>
    </row>
    <row r="2834" spans="1:7" outlineLevel="2" x14ac:dyDescent="0.25">
      <c r="A2834" t="s">
        <v>1965</v>
      </c>
      <c r="B2834" t="s">
        <v>37</v>
      </c>
      <c r="C2834" s="4">
        <v>9238800156</v>
      </c>
      <c r="D2834">
        <v>1026207280</v>
      </c>
      <c r="E2834" s="1">
        <v>44056</v>
      </c>
      <c r="F2834">
        <v>274.5</v>
      </c>
      <c r="G2834" s="1">
        <v>44244</v>
      </c>
    </row>
    <row r="2835" spans="1:7" outlineLevel="2" x14ac:dyDescent="0.25">
      <c r="A2835" t="s">
        <v>1965</v>
      </c>
      <c r="B2835" t="s">
        <v>37</v>
      </c>
      <c r="C2835" s="4">
        <v>9238800156</v>
      </c>
      <c r="D2835">
        <v>1026208085</v>
      </c>
      <c r="E2835" s="1">
        <v>44057</v>
      </c>
      <c r="F2835">
        <v>427</v>
      </c>
      <c r="G2835" s="1">
        <v>44244</v>
      </c>
    </row>
    <row r="2836" spans="1:7" outlineLevel="2" x14ac:dyDescent="0.25">
      <c r="A2836" t="s">
        <v>1965</v>
      </c>
      <c r="B2836" t="s">
        <v>37</v>
      </c>
      <c r="C2836" s="4">
        <v>9238800156</v>
      </c>
      <c r="D2836">
        <v>1026209463</v>
      </c>
      <c r="E2836" s="1">
        <v>44061</v>
      </c>
      <c r="F2836">
        <v>213.5</v>
      </c>
      <c r="G2836" s="1">
        <v>44244</v>
      </c>
    </row>
    <row r="2837" spans="1:7" outlineLevel="2" x14ac:dyDescent="0.25">
      <c r="A2837" t="s">
        <v>1965</v>
      </c>
      <c r="B2837" t="s">
        <v>37</v>
      </c>
      <c r="C2837" s="4">
        <v>9238800156</v>
      </c>
      <c r="D2837">
        <v>1026209464</v>
      </c>
      <c r="E2837" s="1">
        <v>44061</v>
      </c>
      <c r="F2837">
        <v>274.5</v>
      </c>
      <c r="G2837" s="1">
        <v>44244</v>
      </c>
    </row>
    <row r="2838" spans="1:7" outlineLevel="2" x14ac:dyDescent="0.25">
      <c r="A2838" t="s">
        <v>1965</v>
      </c>
      <c r="B2838" t="s">
        <v>37</v>
      </c>
      <c r="C2838" s="4">
        <v>9238800156</v>
      </c>
      <c r="D2838">
        <v>1026212253</v>
      </c>
      <c r="E2838" s="1">
        <v>44067</v>
      </c>
      <c r="F2838">
        <v>122</v>
      </c>
      <c r="G2838" s="1">
        <v>44244</v>
      </c>
    </row>
    <row r="2839" spans="1:7" outlineLevel="2" x14ac:dyDescent="0.25">
      <c r="A2839" t="s">
        <v>1965</v>
      </c>
      <c r="B2839" t="s">
        <v>37</v>
      </c>
      <c r="C2839" s="4">
        <v>9238800156</v>
      </c>
      <c r="D2839">
        <v>1026215708</v>
      </c>
      <c r="E2839" s="1">
        <v>44071</v>
      </c>
      <c r="F2839">
        <v>335.5</v>
      </c>
      <c r="G2839" s="1">
        <v>44244</v>
      </c>
    </row>
    <row r="2840" spans="1:7" outlineLevel="2" x14ac:dyDescent="0.25">
      <c r="A2840" t="s">
        <v>1965</v>
      </c>
      <c r="B2840" t="s">
        <v>37</v>
      </c>
      <c r="C2840" s="4">
        <v>9238800156</v>
      </c>
      <c r="D2840">
        <v>1026223508</v>
      </c>
      <c r="E2840" s="1">
        <v>44082</v>
      </c>
      <c r="F2840">
        <v>549</v>
      </c>
      <c r="G2840" s="1">
        <v>44244</v>
      </c>
    </row>
    <row r="2841" spans="1:7" outlineLevel="2" x14ac:dyDescent="0.25">
      <c r="A2841" t="s">
        <v>1965</v>
      </c>
      <c r="B2841" t="s">
        <v>37</v>
      </c>
      <c r="C2841" s="4">
        <v>9238800156</v>
      </c>
      <c r="D2841">
        <v>1026287604</v>
      </c>
      <c r="E2841" s="1">
        <v>44147</v>
      </c>
      <c r="F2841">
        <v>274.5</v>
      </c>
      <c r="G2841" s="1">
        <v>44221</v>
      </c>
    </row>
    <row r="2842" spans="1:7" outlineLevel="2" x14ac:dyDescent="0.25">
      <c r="A2842" t="s">
        <v>1965</v>
      </c>
      <c r="B2842" t="s">
        <v>37</v>
      </c>
      <c r="C2842" s="4">
        <v>9238800156</v>
      </c>
      <c r="D2842">
        <v>1026295721</v>
      </c>
      <c r="E2842" s="1">
        <v>44155</v>
      </c>
      <c r="F2842">
        <v>274.5</v>
      </c>
      <c r="G2842" s="1">
        <v>44244</v>
      </c>
    </row>
    <row r="2843" spans="1:7" outlineLevel="2" x14ac:dyDescent="0.25">
      <c r="A2843" t="s">
        <v>1965</v>
      </c>
      <c r="B2843" t="s">
        <v>37</v>
      </c>
      <c r="C2843" s="4">
        <v>9238800156</v>
      </c>
      <c r="D2843">
        <v>1026295723</v>
      </c>
      <c r="E2843" s="1">
        <v>44155</v>
      </c>
      <c r="F2843">
        <v>274.5</v>
      </c>
      <c r="G2843" s="1">
        <v>44244</v>
      </c>
    </row>
    <row r="2844" spans="1:7" outlineLevel="2" x14ac:dyDescent="0.25">
      <c r="A2844" t="s">
        <v>1965</v>
      </c>
      <c r="B2844" t="s">
        <v>37</v>
      </c>
      <c r="C2844" s="4">
        <v>9238800156</v>
      </c>
      <c r="D2844">
        <v>1026295726</v>
      </c>
      <c r="E2844" s="1">
        <v>44155</v>
      </c>
      <c r="F2844">
        <v>500.2</v>
      </c>
      <c r="G2844" s="1">
        <v>44244</v>
      </c>
    </row>
    <row r="2845" spans="1:7" outlineLevel="2" x14ac:dyDescent="0.25">
      <c r="A2845" t="s">
        <v>1965</v>
      </c>
      <c r="B2845" t="s">
        <v>37</v>
      </c>
      <c r="C2845" s="4">
        <v>9238800156</v>
      </c>
      <c r="D2845">
        <v>1026296978</v>
      </c>
      <c r="E2845" s="1">
        <v>44158</v>
      </c>
      <c r="F2845">
        <v>2306.5300000000002</v>
      </c>
      <c r="G2845" s="1">
        <v>44221</v>
      </c>
    </row>
    <row r="2846" spans="1:7" outlineLevel="2" x14ac:dyDescent="0.25">
      <c r="A2846" t="s">
        <v>1965</v>
      </c>
      <c r="B2846" t="s">
        <v>37</v>
      </c>
      <c r="C2846" s="4">
        <v>9238800156</v>
      </c>
      <c r="D2846">
        <v>1026298316</v>
      </c>
      <c r="E2846" s="1">
        <v>44159</v>
      </c>
      <c r="F2846">
        <v>274.5</v>
      </c>
      <c r="G2846" s="1">
        <v>44245</v>
      </c>
    </row>
    <row r="2847" spans="1:7" outlineLevel="2" x14ac:dyDescent="0.25">
      <c r="A2847" t="s">
        <v>1965</v>
      </c>
      <c r="B2847" t="s">
        <v>37</v>
      </c>
      <c r="C2847" s="4">
        <v>9238800156</v>
      </c>
      <c r="D2847">
        <v>1026298317</v>
      </c>
      <c r="E2847" s="1">
        <v>44159</v>
      </c>
      <c r="F2847">
        <v>274.5</v>
      </c>
      <c r="G2847" s="1">
        <v>44245</v>
      </c>
    </row>
    <row r="2848" spans="1:7" outlineLevel="2" x14ac:dyDescent="0.25">
      <c r="A2848" t="s">
        <v>1965</v>
      </c>
      <c r="B2848" t="s">
        <v>37</v>
      </c>
      <c r="C2848" s="4">
        <v>9238800156</v>
      </c>
      <c r="D2848">
        <v>1026299749</v>
      </c>
      <c r="E2848" s="1">
        <v>44160</v>
      </c>
      <c r="F2848">
        <v>1784.13</v>
      </c>
      <c r="G2848" s="1">
        <v>44229</v>
      </c>
    </row>
    <row r="2849" spans="1:7" outlineLevel="2" x14ac:dyDescent="0.25">
      <c r="A2849" t="s">
        <v>1965</v>
      </c>
      <c r="B2849" t="s">
        <v>37</v>
      </c>
      <c r="C2849" s="4">
        <v>9238800156</v>
      </c>
      <c r="D2849">
        <v>1026300887</v>
      </c>
      <c r="E2849" s="1">
        <v>44161</v>
      </c>
      <c r="F2849">
        <v>1784.13</v>
      </c>
      <c r="G2849" s="1">
        <v>44245</v>
      </c>
    </row>
    <row r="2850" spans="1:7" outlineLevel="2" x14ac:dyDescent="0.25">
      <c r="A2850" t="s">
        <v>1965</v>
      </c>
      <c r="B2850" t="s">
        <v>37</v>
      </c>
      <c r="C2850" s="4">
        <v>9238800156</v>
      </c>
      <c r="D2850">
        <v>1026300888</v>
      </c>
      <c r="E2850" s="1">
        <v>44161</v>
      </c>
      <c r="F2850">
        <v>446.03</v>
      </c>
      <c r="G2850" s="1">
        <v>44245</v>
      </c>
    </row>
    <row r="2851" spans="1:7" outlineLevel="2" x14ac:dyDescent="0.25">
      <c r="A2851" t="s">
        <v>1965</v>
      </c>
      <c r="B2851" t="s">
        <v>37</v>
      </c>
      <c r="C2851" s="4">
        <v>9238800156</v>
      </c>
      <c r="D2851">
        <v>1026300889</v>
      </c>
      <c r="E2851" s="1">
        <v>44161</v>
      </c>
      <c r="F2851">
        <v>1291.25</v>
      </c>
      <c r="G2851" s="1">
        <v>44245</v>
      </c>
    </row>
    <row r="2852" spans="1:7" outlineLevel="2" x14ac:dyDescent="0.25">
      <c r="A2852" t="s">
        <v>1965</v>
      </c>
      <c r="B2852" t="s">
        <v>37</v>
      </c>
      <c r="C2852" s="4">
        <v>9238800156</v>
      </c>
      <c r="D2852">
        <v>1026300890</v>
      </c>
      <c r="E2852" s="1">
        <v>44161</v>
      </c>
      <c r="F2852">
        <v>322.81</v>
      </c>
      <c r="G2852" s="1">
        <v>44245</v>
      </c>
    </row>
    <row r="2853" spans="1:7" outlineLevel="2" x14ac:dyDescent="0.25">
      <c r="A2853" t="s">
        <v>1965</v>
      </c>
      <c r="B2853" t="s">
        <v>37</v>
      </c>
      <c r="C2853" s="4">
        <v>9238800156</v>
      </c>
      <c r="D2853">
        <v>1026300893</v>
      </c>
      <c r="E2853" s="1">
        <v>44161</v>
      </c>
      <c r="F2853">
        <v>274.5</v>
      </c>
      <c r="G2853" s="1">
        <v>44221</v>
      </c>
    </row>
    <row r="2854" spans="1:7" outlineLevel="2" x14ac:dyDescent="0.25">
      <c r="A2854" t="s">
        <v>1965</v>
      </c>
      <c r="B2854" t="s">
        <v>37</v>
      </c>
      <c r="C2854" s="4">
        <v>9238800156</v>
      </c>
      <c r="D2854">
        <v>1026301368</v>
      </c>
      <c r="E2854" s="1">
        <v>44161</v>
      </c>
      <c r="F2854">
        <v>1291.25</v>
      </c>
      <c r="G2854" s="1">
        <v>44229</v>
      </c>
    </row>
    <row r="2855" spans="1:7" outlineLevel="2" x14ac:dyDescent="0.25">
      <c r="A2855" t="s">
        <v>1965</v>
      </c>
      <c r="B2855" t="s">
        <v>37</v>
      </c>
      <c r="C2855" s="4">
        <v>9238800156</v>
      </c>
      <c r="D2855">
        <v>1026306208</v>
      </c>
      <c r="E2855" s="1">
        <v>44167</v>
      </c>
      <c r="F2855">
        <v>274.5</v>
      </c>
      <c r="G2855" s="1">
        <v>44244</v>
      </c>
    </row>
    <row r="2856" spans="1:7" outlineLevel="2" x14ac:dyDescent="0.25">
      <c r="A2856" t="s">
        <v>1965</v>
      </c>
      <c r="B2856" t="s">
        <v>37</v>
      </c>
      <c r="C2856" s="4">
        <v>9238800156</v>
      </c>
      <c r="D2856">
        <v>1026306209</v>
      </c>
      <c r="E2856" s="1">
        <v>44167</v>
      </c>
      <c r="F2856">
        <v>274.5</v>
      </c>
      <c r="G2856" s="1">
        <v>44244</v>
      </c>
    </row>
    <row r="2857" spans="1:7" outlineLevel="2" x14ac:dyDescent="0.25">
      <c r="A2857" t="s">
        <v>1965</v>
      </c>
      <c r="B2857" t="s">
        <v>37</v>
      </c>
      <c r="C2857" s="4">
        <v>9238800156</v>
      </c>
      <c r="D2857">
        <v>1026307297</v>
      </c>
      <c r="E2857" s="1">
        <v>44167</v>
      </c>
      <c r="F2857">
        <v>1220</v>
      </c>
      <c r="G2857" s="1">
        <v>44244</v>
      </c>
    </row>
    <row r="2858" spans="1:7" outlineLevel="2" x14ac:dyDescent="0.25">
      <c r="A2858" t="s">
        <v>1965</v>
      </c>
      <c r="B2858" t="s">
        <v>37</v>
      </c>
      <c r="C2858" s="4">
        <v>9238800156</v>
      </c>
      <c r="D2858">
        <v>1026307297</v>
      </c>
      <c r="E2858" s="1">
        <v>44167</v>
      </c>
      <c r="F2858">
        <v>506.3</v>
      </c>
      <c r="G2858" s="1">
        <v>44244</v>
      </c>
    </row>
    <row r="2859" spans="1:7" outlineLevel="2" x14ac:dyDescent="0.25">
      <c r="A2859" t="s">
        <v>1965</v>
      </c>
      <c r="B2859" t="s">
        <v>37</v>
      </c>
      <c r="C2859" s="4">
        <v>9238800156</v>
      </c>
      <c r="D2859">
        <v>1026308357</v>
      </c>
      <c r="E2859" s="1">
        <v>44168</v>
      </c>
      <c r="F2859">
        <v>23.79</v>
      </c>
      <c r="G2859" s="1">
        <v>44244</v>
      </c>
    </row>
    <row r="2860" spans="1:7" outlineLevel="2" x14ac:dyDescent="0.25">
      <c r="A2860" t="s">
        <v>1965</v>
      </c>
      <c r="B2860" t="s">
        <v>37</v>
      </c>
      <c r="C2860" s="4">
        <v>9238800156</v>
      </c>
      <c r="D2860">
        <v>1026308358</v>
      </c>
      <c r="E2860" s="1">
        <v>44168</v>
      </c>
      <c r="F2860">
        <v>7017.44</v>
      </c>
      <c r="G2860" s="1">
        <v>44244</v>
      </c>
    </row>
    <row r="2861" spans="1:7" outlineLevel="2" x14ac:dyDescent="0.25">
      <c r="A2861" t="s">
        <v>1965</v>
      </c>
      <c r="B2861" t="s">
        <v>37</v>
      </c>
      <c r="C2861" s="4">
        <v>9238800156</v>
      </c>
      <c r="D2861">
        <v>1026310057</v>
      </c>
      <c r="E2861" s="1">
        <v>44169</v>
      </c>
      <c r="F2861">
        <v>177.65</v>
      </c>
      <c r="G2861" s="1">
        <v>44211</v>
      </c>
    </row>
    <row r="2862" spans="1:7" outlineLevel="2" x14ac:dyDescent="0.25">
      <c r="A2862" t="s">
        <v>1965</v>
      </c>
      <c r="B2862" t="s">
        <v>37</v>
      </c>
      <c r="C2862" s="4">
        <v>9238800156</v>
      </c>
      <c r="D2862">
        <v>1026310659</v>
      </c>
      <c r="E2862" s="1">
        <v>44172</v>
      </c>
      <c r="F2862">
        <v>52.26</v>
      </c>
      <c r="G2862" s="1">
        <v>44244</v>
      </c>
    </row>
    <row r="2863" spans="1:7" outlineLevel="2" x14ac:dyDescent="0.25">
      <c r="A2863" t="s">
        <v>1965</v>
      </c>
      <c r="B2863" t="s">
        <v>37</v>
      </c>
      <c r="C2863" s="4">
        <v>9238800156</v>
      </c>
      <c r="D2863">
        <v>1026311434</v>
      </c>
      <c r="E2863" s="1">
        <v>44173</v>
      </c>
      <c r="F2863">
        <v>8666.8799999999992</v>
      </c>
      <c r="G2863" s="1">
        <v>44244</v>
      </c>
    </row>
    <row r="2864" spans="1:7" outlineLevel="2" x14ac:dyDescent="0.25">
      <c r="A2864" t="s">
        <v>1965</v>
      </c>
      <c r="B2864" t="s">
        <v>37</v>
      </c>
      <c r="C2864" s="4">
        <v>9238800156</v>
      </c>
      <c r="D2864">
        <v>1026312644</v>
      </c>
      <c r="E2864" s="1">
        <v>44174</v>
      </c>
      <c r="F2864">
        <v>523.38</v>
      </c>
      <c r="G2864" s="1">
        <v>44244</v>
      </c>
    </row>
    <row r="2865" spans="1:7" outlineLevel="2" x14ac:dyDescent="0.25">
      <c r="A2865" t="s">
        <v>1965</v>
      </c>
      <c r="B2865" t="s">
        <v>37</v>
      </c>
      <c r="C2865" s="4">
        <v>9238800156</v>
      </c>
      <c r="D2865">
        <v>1026312646</v>
      </c>
      <c r="E2865" s="1">
        <v>44174</v>
      </c>
      <c r="F2865">
        <v>4.88</v>
      </c>
      <c r="G2865" s="1">
        <v>44244</v>
      </c>
    </row>
    <row r="2866" spans="1:7" outlineLevel="2" x14ac:dyDescent="0.25">
      <c r="A2866" t="s">
        <v>1965</v>
      </c>
      <c r="B2866" t="s">
        <v>37</v>
      </c>
      <c r="C2866" s="4">
        <v>9238800156</v>
      </c>
      <c r="D2866">
        <v>1026312646</v>
      </c>
      <c r="E2866" s="1">
        <v>44174</v>
      </c>
      <c r="F2866">
        <v>1258.31</v>
      </c>
      <c r="G2866" s="1">
        <v>44244</v>
      </c>
    </row>
    <row r="2867" spans="1:7" outlineLevel="2" x14ac:dyDescent="0.25">
      <c r="A2867" t="s">
        <v>1965</v>
      </c>
      <c r="B2867" t="s">
        <v>37</v>
      </c>
      <c r="C2867" s="4">
        <v>9238800156</v>
      </c>
      <c r="D2867">
        <v>1026314162</v>
      </c>
      <c r="E2867" s="1">
        <v>44174</v>
      </c>
      <c r="F2867">
        <v>5917</v>
      </c>
      <c r="G2867" s="1">
        <v>44244</v>
      </c>
    </row>
    <row r="2868" spans="1:7" outlineLevel="2" x14ac:dyDescent="0.25">
      <c r="A2868" t="s">
        <v>1965</v>
      </c>
      <c r="B2868" t="s">
        <v>37</v>
      </c>
      <c r="C2868" s="4">
        <v>9238800156</v>
      </c>
      <c r="D2868">
        <v>1026315316</v>
      </c>
      <c r="E2868" s="1">
        <v>44175</v>
      </c>
      <c r="F2868">
        <v>23.79</v>
      </c>
      <c r="G2868" s="1">
        <v>44244</v>
      </c>
    </row>
    <row r="2869" spans="1:7" outlineLevel="2" x14ac:dyDescent="0.25">
      <c r="A2869" t="s">
        <v>1965</v>
      </c>
      <c r="B2869" t="s">
        <v>37</v>
      </c>
      <c r="C2869" s="4">
        <v>9238800156</v>
      </c>
      <c r="D2869">
        <v>1026315317</v>
      </c>
      <c r="E2869" s="1">
        <v>44175</v>
      </c>
      <c r="F2869">
        <v>769.81</v>
      </c>
      <c r="G2869" s="1">
        <v>44244</v>
      </c>
    </row>
    <row r="2870" spans="1:7" outlineLevel="2" x14ac:dyDescent="0.25">
      <c r="A2870" t="s">
        <v>1965</v>
      </c>
      <c r="B2870" t="s">
        <v>37</v>
      </c>
      <c r="C2870" s="4">
        <v>9238800156</v>
      </c>
      <c r="D2870">
        <v>1026317020</v>
      </c>
      <c r="E2870" s="1">
        <v>44176</v>
      </c>
      <c r="F2870">
        <v>2126.46</v>
      </c>
      <c r="G2870" s="1">
        <v>44244</v>
      </c>
    </row>
    <row r="2871" spans="1:7" outlineLevel="2" x14ac:dyDescent="0.25">
      <c r="A2871" t="s">
        <v>1965</v>
      </c>
      <c r="B2871" t="s">
        <v>37</v>
      </c>
      <c r="C2871" s="4">
        <v>9238800156</v>
      </c>
      <c r="D2871">
        <v>1026317021</v>
      </c>
      <c r="E2871" s="1">
        <v>44176</v>
      </c>
      <c r="F2871">
        <v>1063.23</v>
      </c>
      <c r="G2871" s="1">
        <v>44244</v>
      </c>
    </row>
    <row r="2872" spans="1:7" outlineLevel="2" x14ac:dyDescent="0.25">
      <c r="A2872" t="s">
        <v>1965</v>
      </c>
      <c r="B2872" t="s">
        <v>37</v>
      </c>
      <c r="C2872" s="4">
        <v>9238800156</v>
      </c>
      <c r="D2872">
        <v>1026317022</v>
      </c>
      <c r="E2872" s="1">
        <v>44176</v>
      </c>
      <c r="F2872">
        <v>104.53</v>
      </c>
      <c r="G2872" s="1">
        <v>44244</v>
      </c>
    </row>
    <row r="2873" spans="1:7" outlineLevel="2" x14ac:dyDescent="0.25">
      <c r="A2873" t="s">
        <v>1965</v>
      </c>
      <c r="B2873" t="s">
        <v>37</v>
      </c>
      <c r="C2873" s="4">
        <v>9238800156</v>
      </c>
      <c r="D2873">
        <v>1026318420</v>
      </c>
      <c r="E2873" s="1">
        <v>44179</v>
      </c>
      <c r="F2873">
        <v>345.26</v>
      </c>
      <c r="G2873" s="1">
        <v>44244</v>
      </c>
    </row>
    <row r="2874" spans="1:7" outlineLevel="2" x14ac:dyDescent="0.25">
      <c r="A2874" t="s">
        <v>1965</v>
      </c>
      <c r="B2874" t="s">
        <v>37</v>
      </c>
      <c r="C2874" s="4">
        <v>9238800156</v>
      </c>
      <c r="D2874">
        <v>1026318422</v>
      </c>
      <c r="E2874" s="1">
        <v>44179</v>
      </c>
      <c r="F2874">
        <v>475.8</v>
      </c>
      <c r="G2874" s="1">
        <v>44244</v>
      </c>
    </row>
    <row r="2875" spans="1:7" outlineLevel="2" x14ac:dyDescent="0.25">
      <c r="A2875" t="s">
        <v>1965</v>
      </c>
      <c r="B2875" t="s">
        <v>37</v>
      </c>
      <c r="C2875" s="4">
        <v>9238800156</v>
      </c>
      <c r="D2875">
        <v>1026318423</v>
      </c>
      <c r="E2875" s="1">
        <v>44179</v>
      </c>
      <c r="F2875">
        <v>23.79</v>
      </c>
      <c r="G2875" s="1">
        <v>44244</v>
      </c>
    </row>
    <row r="2876" spans="1:7" outlineLevel="2" x14ac:dyDescent="0.25">
      <c r="A2876" t="s">
        <v>1965</v>
      </c>
      <c r="B2876" t="s">
        <v>37</v>
      </c>
      <c r="C2876" s="4">
        <v>9238800156</v>
      </c>
      <c r="D2876">
        <v>1026318424</v>
      </c>
      <c r="E2876" s="1">
        <v>44179</v>
      </c>
      <c r="F2876">
        <v>1572.34</v>
      </c>
      <c r="G2876" s="1">
        <v>44244</v>
      </c>
    </row>
    <row r="2877" spans="1:7" outlineLevel="2" x14ac:dyDescent="0.25">
      <c r="A2877" t="s">
        <v>1965</v>
      </c>
      <c r="B2877" t="s">
        <v>37</v>
      </c>
      <c r="C2877" s="4">
        <v>9238800156</v>
      </c>
      <c r="D2877">
        <v>1026318425</v>
      </c>
      <c r="E2877" s="1">
        <v>44179</v>
      </c>
      <c r="F2877">
        <v>1924.52</v>
      </c>
      <c r="G2877" s="1">
        <v>44244</v>
      </c>
    </row>
    <row r="2878" spans="1:7" outlineLevel="2" x14ac:dyDescent="0.25">
      <c r="A2878" t="s">
        <v>1965</v>
      </c>
      <c r="B2878" t="s">
        <v>37</v>
      </c>
      <c r="C2878" s="4">
        <v>9238800156</v>
      </c>
      <c r="D2878">
        <v>1026319838</v>
      </c>
      <c r="E2878" s="1">
        <v>44180</v>
      </c>
      <c r="F2878">
        <v>1281</v>
      </c>
      <c r="G2878" s="1">
        <v>44244</v>
      </c>
    </row>
    <row r="2879" spans="1:7" outlineLevel="2" x14ac:dyDescent="0.25">
      <c r="A2879" t="s">
        <v>1965</v>
      </c>
      <c r="B2879" t="s">
        <v>37</v>
      </c>
      <c r="C2879" s="4">
        <v>9238800156</v>
      </c>
      <c r="D2879">
        <v>1026319840</v>
      </c>
      <c r="E2879" s="1">
        <v>44180</v>
      </c>
      <c r="F2879">
        <v>137.25</v>
      </c>
      <c r="G2879" s="1">
        <v>44244</v>
      </c>
    </row>
    <row r="2880" spans="1:7" outlineLevel="2" x14ac:dyDescent="0.25">
      <c r="A2880" t="s">
        <v>1965</v>
      </c>
      <c r="B2880" t="s">
        <v>37</v>
      </c>
      <c r="C2880" s="4">
        <v>9238800156</v>
      </c>
      <c r="D2880">
        <v>1026321317</v>
      </c>
      <c r="E2880" s="1">
        <v>44181</v>
      </c>
      <c r="F2880">
        <v>833.26</v>
      </c>
      <c r="G2880" s="1">
        <v>44244</v>
      </c>
    </row>
    <row r="2881" spans="1:7" outlineLevel="2" x14ac:dyDescent="0.25">
      <c r="A2881" t="s">
        <v>1965</v>
      </c>
      <c r="B2881" t="s">
        <v>37</v>
      </c>
      <c r="C2881" s="4">
        <v>9238800156</v>
      </c>
      <c r="D2881">
        <v>1026321318</v>
      </c>
      <c r="E2881" s="1">
        <v>44181</v>
      </c>
      <c r="F2881">
        <v>4285.2700000000004</v>
      </c>
      <c r="G2881" s="1">
        <v>44244</v>
      </c>
    </row>
    <row r="2882" spans="1:7" outlineLevel="2" x14ac:dyDescent="0.25">
      <c r="A2882" t="s">
        <v>1965</v>
      </c>
      <c r="B2882" t="s">
        <v>37</v>
      </c>
      <c r="C2882" s="4">
        <v>9238800156</v>
      </c>
      <c r="D2882">
        <v>1026324604</v>
      </c>
      <c r="E2882" s="1">
        <v>44183</v>
      </c>
      <c r="F2882">
        <v>355.3</v>
      </c>
      <c r="G2882" s="1">
        <v>44246</v>
      </c>
    </row>
    <row r="2883" spans="1:7" outlineLevel="2" x14ac:dyDescent="0.25">
      <c r="A2883" t="s">
        <v>1965</v>
      </c>
      <c r="B2883" t="s">
        <v>37</v>
      </c>
      <c r="C2883" s="4">
        <v>9238800156</v>
      </c>
      <c r="D2883">
        <v>1026326313</v>
      </c>
      <c r="E2883" s="1">
        <v>44187</v>
      </c>
      <c r="F2883">
        <v>274.5</v>
      </c>
      <c r="G2883" s="1">
        <v>44244</v>
      </c>
    </row>
    <row r="2884" spans="1:7" outlineLevel="2" x14ac:dyDescent="0.25">
      <c r="A2884" t="s">
        <v>1965</v>
      </c>
      <c r="B2884" t="s">
        <v>37</v>
      </c>
      <c r="C2884" s="4">
        <v>9238800156</v>
      </c>
      <c r="D2884">
        <v>1027600232</v>
      </c>
      <c r="E2884" s="1">
        <v>44208</v>
      </c>
      <c r="F2884">
        <v>-1220</v>
      </c>
      <c r="G2884" s="1">
        <v>44244</v>
      </c>
    </row>
    <row r="2885" spans="1:7" outlineLevel="2" x14ac:dyDescent="0.25">
      <c r="A2885" t="s">
        <v>1965</v>
      </c>
      <c r="B2885" t="s">
        <v>37</v>
      </c>
      <c r="C2885" s="4">
        <v>9238800156</v>
      </c>
      <c r="D2885">
        <v>1027600544</v>
      </c>
      <c r="E2885" s="1">
        <v>44210</v>
      </c>
      <c r="F2885">
        <v>-177.65</v>
      </c>
      <c r="G2885" s="1">
        <v>44211</v>
      </c>
    </row>
    <row r="2886" spans="1:7" outlineLevel="2" x14ac:dyDescent="0.25">
      <c r="A2886" t="s">
        <v>1965</v>
      </c>
      <c r="B2886" t="s">
        <v>37</v>
      </c>
      <c r="C2886" s="4">
        <v>9238800156</v>
      </c>
      <c r="D2886">
        <v>1027602376</v>
      </c>
      <c r="E2886" s="1">
        <v>44245</v>
      </c>
      <c r="F2886">
        <v>-355.3</v>
      </c>
      <c r="G2886" s="1">
        <v>44246</v>
      </c>
    </row>
    <row r="2887" spans="1:7" outlineLevel="2" x14ac:dyDescent="0.25">
      <c r="A2887" t="s">
        <v>1965</v>
      </c>
      <c r="B2887" t="s">
        <v>909</v>
      </c>
      <c r="C2887" s="4">
        <v>2032400265</v>
      </c>
      <c r="D2887" t="s">
        <v>910</v>
      </c>
      <c r="E2887" s="1">
        <v>44180</v>
      </c>
      <c r="F2887">
        <v>1098.24</v>
      </c>
      <c r="G2887" s="1">
        <v>44244</v>
      </c>
    </row>
    <row r="2888" spans="1:7" outlineLevel="2" x14ac:dyDescent="0.25">
      <c r="A2888" t="s">
        <v>1965</v>
      </c>
      <c r="B2888" t="s">
        <v>182</v>
      </c>
      <c r="C2888" s="4">
        <v>9163950968</v>
      </c>
      <c r="D2888" t="s">
        <v>1059</v>
      </c>
      <c r="E2888" s="1">
        <v>44169</v>
      </c>
      <c r="F2888">
        <v>3116.49</v>
      </c>
      <c r="G2888" s="1">
        <v>44245</v>
      </c>
    </row>
    <row r="2889" spans="1:7" outlineLevel="2" x14ac:dyDescent="0.25">
      <c r="A2889" t="s">
        <v>1965</v>
      </c>
      <c r="B2889" t="s">
        <v>356</v>
      </c>
      <c r="C2889" s="4">
        <v>7609020966</v>
      </c>
      <c r="D2889">
        <v>410007436</v>
      </c>
      <c r="E2889" s="1">
        <v>44172</v>
      </c>
      <c r="F2889">
        <v>124.2</v>
      </c>
      <c r="G2889" s="1">
        <v>44244</v>
      </c>
    </row>
    <row r="2890" spans="1:7" outlineLevel="2" x14ac:dyDescent="0.25">
      <c r="A2890" t="s">
        <v>1965</v>
      </c>
      <c r="B2890" t="s">
        <v>356</v>
      </c>
      <c r="C2890" s="4">
        <v>7609020966</v>
      </c>
      <c r="D2890" t="s">
        <v>357</v>
      </c>
      <c r="E2890" s="1">
        <v>44179</v>
      </c>
      <c r="F2890">
        <v>-727.73</v>
      </c>
      <c r="G2890" s="1">
        <v>44244</v>
      </c>
    </row>
    <row r="2891" spans="1:7" outlineLevel="2" x14ac:dyDescent="0.25">
      <c r="A2891" t="s">
        <v>1965</v>
      </c>
      <c r="B2891" t="s">
        <v>356</v>
      </c>
      <c r="C2891" s="4">
        <v>7609020966</v>
      </c>
      <c r="D2891" t="s">
        <v>1070</v>
      </c>
      <c r="E2891" s="1">
        <v>44179</v>
      </c>
      <c r="F2891">
        <v>728.34</v>
      </c>
      <c r="G2891" s="1">
        <v>44244</v>
      </c>
    </row>
    <row r="2892" spans="1:7" outlineLevel="2" x14ac:dyDescent="0.25">
      <c r="A2892" t="s">
        <v>1965</v>
      </c>
      <c r="B2892" t="s">
        <v>356</v>
      </c>
      <c r="C2892" s="4">
        <v>7609020966</v>
      </c>
      <c r="D2892" t="s">
        <v>583</v>
      </c>
      <c r="E2892" s="1">
        <v>44179</v>
      </c>
      <c r="F2892">
        <v>-714.92</v>
      </c>
      <c r="G2892" s="1">
        <v>44244</v>
      </c>
    </row>
    <row r="2893" spans="1:7" outlineLevel="2" x14ac:dyDescent="0.25">
      <c r="A2893" t="s">
        <v>1965</v>
      </c>
      <c r="B2893" t="s">
        <v>356</v>
      </c>
      <c r="C2893" s="4">
        <v>7609020966</v>
      </c>
      <c r="D2893" t="s">
        <v>642</v>
      </c>
      <c r="E2893" s="1">
        <v>44180</v>
      </c>
      <c r="F2893">
        <v>2562</v>
      </c>
      <c r="G2893" s="1">
        <v>44244</v>
      </c>
    </row>
    <row r="2894" spans="1:7" outlineLevel="2" x14ac:dyDescent="0.25">
      <c r="A2894" t="s">
        <v>1965</v>
      </c>
      <c r="B2894" t="s">
        <v>112</v>
      </c>
      <c r="C2894" s="4">
        <v>1313240424</v>
      </c>
      <c r="D2894" t="s">
        <v>1364</v>
      </c>
      <c r="E2894" s="1">
        <v>44068</v>
      </c>
      <c r="F2894">
        <v>10512</v>
      </c>
      <c r="G2894" s="1">
        <v>44223</v>
      </c>
    </row>
    <row r="2895" spans="1:7" outlineLevel="2" x14ac:dyDescent="0.25">
      <c r="A2895" t="s">
        <v>1965</v>
      </c>
      <c r="B2895" t="s">
        <v>112</v>
      </c>
      <c r="C2895" s="4">
        <v>1313240424</v>
      </c>
      <c r="D2895" t="s">
        <v>456</v>
      </c>
      <c r="E2895" s="1">
        <v>44113</v>
      </c>
      <c r="F2895">
        <v>231.8</v>
      </c>
      <c r="G2895" s="1">
        <v>44244</v>
      </c>
    </row>
    <row r="2896" spans="1:7" outlineLevel="2" x14ac:dyDescent="0.25">
      <c r="A2896" t="s">
        <v>1965</v>
      </c>
      <c r="B2896" t="s">
        <v>112</v>
      </c>
      <c r="C2896" s="4">
        <v>1313240424</v>
      </c>
      <c r="D2896" t="s">
        <v>895</v>
      </c>
      <c r="E2896" s="1">
        <v>44165</v>
      </c>
      <c r="F2896">
        <v>7188</v>
      </c>
      <c r="G2896" s="1">
        <v>44244</v>
      </c>
    </row>
    <row r="2897" spans="1:7" outlineLevel="2" x14ac:dyDescent="0.25">
      <c r="A2897" t="s">
        <v>1965</v>
      </c>
      <c r="B2897" t="s">
        <v>112</v>
      </c>
      <c r="C2897" s="4">
        <v>1313240424</v>
      </c>
      <c r="D2897" t="s">
        <v>702</v>
      </c>
      <c r="E2897" s="1">
        <v>44169</v>
      </c>
      <c r="F2897">
        <v>939.4</v>
      </c>
      <c r="G2897" s="1">
        <v>44244</v>
      </c>
    </row>
    <row r="2898" spans="1:7" outlineLevel="2" x14ac:dyDescent="0.25">
      <c r="A2898" t="s">
        <v>1965</v>
      </c>
      <c r="B2898" t="s">
        <v>112</v>
      </c>
      <c r="C2898" s="4">
        <v>1313240424</v>
      </c>
      <c r="D2898" t="s">
        <v>1121</v>
      </c>
      <c r="E2898" s="1">
        <v>44169</v>
      </c>
      <c r="F2898">
        <v>602.67999999999995</v>
      </c>
      <c r="G2898" s="1">
        <v>44244</v>
      </c>
    </row>
    <row r="2899" spans="1:7" outlineLevel="2" x14ac:dyDescent="0.25">
      <c r="A2899" t="s">
        <v>1965</v>
      </c>
      <c r="B2899" t="s">
        <v>112</v>
      </c>
      <c r="C2899" s="4">
        <v>1313240424</v>
      </c>
      <c r="D2899" t="s">
        <v>541</v>
      </c>
      <c r="E2899" s="1">
        <v>44169</v>
      </c>
      <c r="F2899">
        <v>231.8</v>
      </c>
      <c r="G2899" s="1">
        <v>44244</v>
      </c>
    </row>
    <row r="2900" spans="1:7" outlineLevel="2" x14ac:dyDescent="0.25">
      <c r="A2900" t="s">
        <v>1965</v>
      </c>
      <c r="B2900" t="s">
        <v>112</v>
      </c>
      <c r="C2900" s="4">
        <v>1313240424</v>
      </c>
      <c r="D2900" t="s">
        <v>858</v>
      </c>
      <c r="E2900" s="1">
        <v>44169</v>
      </c>
      <c r="F2900">
        <v>512.99</v>
      </c>
      <c r="G2900" s="1">
        <v>44244</v>
      </c>
    </row>
    <row r="2901" spans="1:7" outlineLevel="2" x14ac:dyDescent="0.25">
      <c r="A2901" t="s">
        <v>1965</v>
      </c>
      <c r="B2901" t="s">
        <v>112</v>
      </c>
      <c r="C2901" s="4">
        <v>1313240424</v>
      </c>
      <c r="D2901" t="s">
        <v>230</v>
      </c>
      <c r="E2901" s="1">
        <v>44169</v>
      </c>
      <c r="F2901">
        <v>88.04</v>
      </c>
      <c r="G2901" s="1">
        <v>44244</v>
      </c>
    </row>
    <row r="2902" spans="1:7" outlineLevel="2" x14ac:dyDescent="0.25">
      <c r="A2902" t="s">
        <v>1965</v>
      </c>
      <c r="B2902" t="s">
        <v>112</v>
      </c>
      <c r="C2902" s="4">
        <v>1313240424</v>
      </c>
      <c r="D2902" t="s">
        <v>973</v>
      </c>
      <c r="E2902" s="1">
        <v>44175</v>
      </c>
      <c r="F2902">
        <v>1159</v>
      </c>
      <c r="G2902" s="1">
        <v>44244</v>
      </c>
    </row>
    <row r="2903" spans="1:7" outlineLevel="2" x14ac:dyDescent="0.25">
      <c r="A2903" t="s">
        <v>1965</v>
      </c>
      <c r="B2903" t="s">
        <v>112</v>
      </c>
      <c r="C2903" s="4">
        <v>1313240424</v>
      </c>
      <c r="D2903" t="s">
        <v>365</v>
      </c>
      <c r="E2903" s="1">
        <v>44175</v>
      </c>
      <c r="F2903">
        <v>4771.08</v>
      </c>
      <c r="G2903" s="1">
        <v>44244</v>
      </c>
    </row>
    <row r="2904" spans="1:7" outlineLevel="2" x14ac:dyDescent="0.25">
      <c r="A2904" t="s">
        <v>1965</v>
      </c>
      <c r="B2904" t="s">
        <v>112</v>
      </c>
      <c r="C2904" s="4">
        <v>1313240424</v>
      </c>
      <c r="D2904" t="s">
        <v>555</v>
      </c>
      <c r="E2904" s="1">
        <v>44175</v>
      </c>
      <c r="F2904">
        <v>9900.6</v>
      </c>
      <c r="G2904" s="1">
        <v>44244</v>
      </c>
    </row>
    <row r="2905" spans="1:7" outlineLevel="2" x14ac:dyDescent="0.25">
      <c r="A2905" t="s">
        <v>1965</v>
      </c>
      <c r="B2905" t="s">
        <v>704</v>
      </c>
      <c r="C2905" s="4">
        <v>12575740159</v>
      </c>
      <c r="D2905">
        <v>9032003706</v>
      </c>
      <c r="E2905" s="1">
        <v>44179</v>
      </c>
      <c r="F2905">
        <v>1872</v>
      </c>
      <c r="G2905" s="1">
        <v>44244</v>
      </c>
    </row>
    <row r="2906" spans="1:7" outlineLevel="2" x14ac:dyDescent="0.25">
      <c r="A2906" t="s">
        <v>1965</v>
      </c>
      <c r="B2906" t="s">
        <v>43</v>
      </c>
      <c r="C2906" s="4">
        <v>1737830230</v>
      </c>
      <c r="D2906" t="s">
        <v>972</v>
      </c>
      <c r="E2906" s="1">
        <v>44168</v>
      </c>
      <c r="F2906">
        <v>1452</v>
      </c>
      <c r="G2906" s="1">
        <v>44249</v>
      </c>
    </row>
    <row r="2907" spans="1:7" outlineLevel="2" x14ac:dyDescent="0.25">
      <c r="A2907" t="s">
        <v>1965</v>
      </c>
      <c r="B2907" t="s">
        <v>43</v>
      </c>
      <c r="C2907" s="4">
        <v>1737830230</v>
      </c>
      <c r="D2907" t="s">
        <v>962</v>
      </c>
      <c r="E2907" s="1">
        <v>44172</v>
      </c>
      <c r="F2907">
        <v>6075.6</v>
      </c>
      <c r="G2907" s="1">
        <v>44249</v>
      </c>
    </row>
    <row r="2908" spans="1:7" outlineLevel="2" x14ac:dyDescent="0.25">
      <c r="A2908" t="s">
        <v>1965</v>
      </c>
      <c r="B2908" t="s">
        <v>60</v>
      </c>
      <c r="C2908" s="4">
        <v>11667890153</v>
      </c>
      <c r="D2908">
        <v>8261211517</v>
      </c>
      <c r="E2908" s="1">
        <v>44175</v>
      </c>
      <c r="F2908">
        <v>1819.02</v>
      </c>
      <c r="G2908" s="1">
        <v>44244</v>
      </c>
    </row>
    <row r="2909" spans="1:7" outlineLevel="2" x14ac:dyDescent="0.25">
      <c r="A2909" t="s">
        <v>1965</v>
      </c>
      <c r="B2909" t="s">
        <v>72</v>
      </c>
      <c r="C2909" s="4">
        <v>2417881204</v>
      </c>
      <c r="D2909">
        <v>2010800</v>
      </c>
      <c r="E2909" s="1">
        <v>44176</v>
      </c>
      <c r="F2909">
        <v>3452.6</v>
      </c>
      <c r="G2909" s="1">
        <v>44244</v>
      </c>
    </row>
    <row r="2910" spans="1:7" outlineLevel="2" x14ac:dyDescent="0.25">
      <c r="A2910" t="s">
        <v>1965</v>
      </c>
      <c r="B2910" t="s">
        <v>72</v>
      </c>
      <c r="C2910" s="4">
        <v>2417881204</v>
      </c>
      <c r="D2910">
        <v>2010801</v>
      </c>
      <c r="E2910" s="1">
        <v>44176</v>
      </c>
      <c r="F2910">
        <v>2757.2</v>
      </c>
      <c r="G2910" s="1">
        <v>44244</v>
      </c>
    </row>
    <row r="2911" spans="1:7" outlineLevel="2" x14ac:dyDescent="0.25">
      <c r="A2911" t="s">
        <v>1965</v>
      </c>
      <c r="B2911" t="s">
        <v>72</v>
      </c>
      <c r="C2911" s="4">
        <v>2417881204</v>
      </c>
      <c r="D2911">
        <v>2010802</v>
      </c>
      <c r="E2911" s="1">
        <v>44176</v>
      </c>
      <c r="F2911">
        <v>2086.1999999999998</v>
      </c>
      <c r="G2911" s="1">
        <v>44244</v>
      </c>
    </row>
    <row r="2912" spans="1:7" outlineLevel="2" x14ac:dyDescent="0.25">
      <c r="A2912" t="s">
        <v>1965</v>
      </c>
      <c r="B2912" t="s">
        <v>72</v>
      </c>
      <c r="C2912" s="4">
        <v>2417881204</v>
      </c>
      <c r="D2912">
        <v>2010803</v>
      </c>
      <c r="E2912" s="1">
        <v>44176</v>
      </c>
      <c r="F2912">
        <v>4587.2</v>
      </c>
      <c r="G2912" s="1">
        <v>44244</v>
      </c>
    </row>
    <row r="2913" spans="1:7" outlineLevel="2" x14ac:dyDescent="0.25">
      <c r="A2913" t="s">
        <v>1965</v>
      </c>
      <c r="B2913" t="s">
        <v>72</v>
      </c>
      <c r="C2913" s="4">
        <v>2417881204</v>
      </c>
      <c r="D2913">
        <v>2010804</v>
      </c>
      <c r="E2913" s="1">
        <v>44176</v>
      </c>
      <c r="F2913">
        <v>2757.2</v>
      </c>
      <c r="G2913" s="1">
        <v>44244</v>
      </c>
    </row>
    <row r="2914" spans="1:7" outlineLevel="2" x14ac:dyDescent="0.25">
      <c r="A2914" t="s">
        <v>1965</v>
      </c>
      <c r="B2914" t="s">
        <v>72</v>
      </c>
      <c r="C2914" s="4">
        <v>2417881204</v>
      </c>
      <c r="D2914">
        <v>2010805</v>
      </c>
      <c r="E2914" s="1">
        <v>44176</v>
      </c>
      <c r="F2914">
        <v>3452.6</v>
      </c>
      <c r="G2914" s="1">
        <v>44244</v>
      </c>
    </row>
    <row r="2915" spans="1:7" outlineLevel="2" x14ac:dyDescent="0.25">
      <c r="A2915" t="s">
        <v>1965</v>
      </c>
      <c r="B2915" t="s">
        <v>72</v>
      </c>
      <c r="C2915" s="4">
        <v>2417881204</v>
      </c>
      <c r="D2915">
        <v>2010806</v>
      </c>
      <c r="E2915" s="1">
        <v>44176</v>
      </c>
      <c r="F2915">
        <v>2757.2</v>
      </c>
      <c r="G2915" s="1">
        <v>44244</v>
      </c>
    </row>
    <row r="2916" spans="1:7" outlineLevel="2" x14ac:dyDescent="0.25">
      <c r="A2916" t="s">
        <v>1965</v>
      </c>
      <c r="B2916" t="s">
        <v>72</v>
      </c>
      <c r="C2916" s="4">
        <v>2417881204</v>
      </c>
      <c r="D2916">
        <v>2010807</v>
      </c>
      <c r="E2916" s="1">
        <v>44176</v>
      </c>
      <c r="F2916">
        <v>2757.2</v>
      </c>
      <c r="G2916" s="1">
        <v>44244</v>
      </c>
    </row>
    <row r="2917" spans="1:7" outlineLevel="2" x14ac:dyDescent="0.25">
      <c r="A2917" t="s">
        <v>1965</v>
      </c>
      <c r="B2917" t="s">
        <v>72</v>
      </c>
      <c r="C2917" s="4">
        <v>2417881204</v>
      </c>
      <c r="D2917">
        <v>2010808</v>
      </c>
      <c r="E2917" s="1">
        <v>44176</v>
      </c>
      <c r="F2917">
        <v>2757.2</v>
      </c>
      <c r="G2917" s="1">
        <v>44244</v>
      </c>
    </row>
    <row r="2918" spans="1:7" outlineLevel="2" x14ac:dyDescent="0.25">
      <c r="A2918" t="s">
        <v>1965</v>
      </c>
      <c r="B2918" t="s">
        <v>72</v>
      </c>
      <c r="C2918" s="4">
        <v>2417881204</v>
      </c>
      <c r="D2918">
        <v>2010814</v>
      </c>
      <c r="E2918" s="1">
        <v>44176</v>
      </c>
      <c r="F2918">
        <v>4587.2</v>
      </c>
      <c r="G2918" s="1">
        <v>44244</v>
      </c>
    </row>
    <row r="2919" spans="1:7" outlineLevel="2" x14ac:dyDescent="0.25">
      <c r="A2919" t="s">
        <v>1965</v>
      </c>
      <c r="B2919" t="s">
        <v>17</v>
      </c>
      <c r="C2919" s="4">
        <v>10994940152</v>
      </c>
      <c r="D2919">
        <v>6100160100</v>
      </c>
      <c r="E2919" s="1">
        <v>44165</v>
      </c>
      <c r="F2919">
        <v>3965</v>
      </c>
      <c r="G2919" s="1">
        <v>44221</v>
      </c>
    </row>
    <row r="2920" spans="1:7" outlineLevel="2" x14ac:dyDescent="0.25">
      <c r="A2920" t="s">
        <v>1965</v>
      </c>
      <c r="B2920" t="s">
        <v>17</v>
      </c>
      <c r="C2920" s="4">
        <v>10994940152</v>
      </c>
      <c r="D2920">
        <v>6100160420</v>
      </c>
      <c r="E2920" s="1">
        <v>44168</v>
      </c>
      <c r="F2920">
        <v>1982.5</v>
      </c>
      <c r="G2920" s="1">
        <v>44244</v>
      </c>
    </row>
    <row r="2921" spans="1:7" outlineLevel="2" x14ac:dyDescent="0.25">
      <c r="A2921" t="s">
        <v>1965</v>
      </c>
      <c r="B2921" t="s">
        <v>17</v>
      </c>
      <c r="C2921" s="4">
        <v>10994940152</v>
      </c>
      <c r="D2921">
        <v>6100160779</v>
      </c>
      <c r="E2921" s="1">
        <v>44174</v>
      </c>
      <c r="F2921">
        <v>3965</v>
      </c>
      <c r="G2921" s="1">
        <v>44244</v>
      </c>
    </row>
    <row r="2922" spans="1:7" outlineLevel="2" x14ac:dyDescent="0.25">
      <c r="A2922" t="s">
        <v>1965</v>
      </c>
      <c r="B2922" t="s">
        <v>17</v>
      </c>
      <c r="C2922" s="4">
        <v>10994940152</v>
      </c>
      <c r="D2922">
        <v>6100160874</v>
      </c>
      <c r="E2922" s="1">
        <v>44175</v>
      </c>
      <c r="F2922">
        <v>122</v>
      </c>
      <c r="G2922" s="1">
        <v>44244</v>
      </c>
    </row>
    <row r="2923" spans="1:7" outlineLevel="2" x14ac:dyDescent="0.25">
      <c r="A2923" t="s">
        <v>1965</v>
      </c>
      <c r="B2923" t="s">
        <v>17</v>
      </c>
      <c r="C2923" s="4">
        <v>10994940152</v>
      </c>
      <c r="D2923">
        <v>6100161131</v>
      </c>
      <c r="E2923" s="1">
        <v>44180</v>
      </c>
      <c r="F2923">
        <v>512.4</v>
      </c>
      <c r="G2923" s="1">
        <v>44244</v>
      </c>
    </row>
    <row r="2924" spans="1:7" outlineLevel="2" x14ac:dyDescent="0.25">
      <c r="A2924" t="s">
        <v>1965</v>
      </c>
      <c r="B2924" t="s">
        <v>17</v>
      </c>
      <c r="C2924" s="4">
        <v>10994940152</v>
      </c>
      <c r="D2924">
        <v>6100161132</v>
      </c>
      <c r="E2924" s="1">
        <v>44180</v>
      </c>
      <c r="F2924">
        <v>114.19</v>
      </c>
      <c r="G2924" s="1">
        <v>44244</v>
      </c>
    </row>
    <row r="2925" spans="1:7" outlineLevel="2" x14ac:dyDescent="0.25">
      <c r="A2925" t="s">
        <v>1965</v>
      </c>
      <c r="B2925" t="s">
        <v>242</v>
      </c>
      <c r="C2925" s="4">
        <v>282950682</v>
      </c>
      <c r="D2925">
        <v>3296</v>
      </c>
      <c r="E2925" s="1">
        <v>44165</v>
      </c>
      <c r="F2925">
        <v>122</v>
      </c>
      <c r="G2925" s="1">
        <v>44221</v>
      </c>
    </row>
    <row r="2926" spans="1:7" outlineLevel="2" x14ac:dyDescent="0.25">
      <c r="A2926" t="s">
        <v>1965</v>
      </c>
      <c r="B2926" t="s">
        <v>242</v>
      </c>
      <c r="C2926" s="4">
        <v>282950682</v>
      </c>
      <c r="D2926">
        <v>3297</v>
      </c>
      <c r="E2926" s="1">
        <v>44165</v>
      </c>
      <c r="F2926">
        <v>15811.2</v>
      </c>
      <c r="G2926" s="1">
        <v>44221</v>
      </c>
    </row>
    <row r="2927" spans="1:7" outlineLevel="2" x14ac:dyDescent="0.25">
      <c r="A2927" t="s">
        <v>1965</v>
      </c>
      <c r="B2927" t="s">
        <v>242</v>
      </c>
      <c r="C2927" s="4">
        <v>282950682</v>
      </c>
      <c r="D2927">
        <v>3315</v>
      </c>
      <c r="E2927" s="1">
        <v>44165</v>
      </c>
      <c r="F2927">
        <v>280.60000000000002</v>
      </c>
      <c r="G2927" s="1">
        <v>44221</v>
      </c>
    </row>
    <row r="2928" spans="1:7" outlineLevel="2" x14ac:dyDescent="0.25">
      <c r="A2928" t="s">
        <v>1965</v>
      </c>
      <c r="B2928" t="s">
        <v>242</v>
      </c>
      <c r="C2928" s="4">
        <v>282950682</v>
      </c>
      <c r="D2928">
        <v>3417</v>
      </c>
      <c r="E2928" s="1">
        <v>44176</v>
      </c>
      <c r="F2928">
        <v>858.88</v>
      </c>
      <c r="G2928" s="1">
        <v>44244</v>
      </c>
    </row>
    <row r="2929" spans="1:7" outlineLevel="2" x14ac:dyDescent="0.25">
      <c r="A2929" t="s">
        <v>1965</v>
      </c>
      <c r="B2929" t="s">
        <v>242</v>
      </c>
      <c r="C2929" s="4">
        <v>282950682</v>
      </c>
      <c r="D2929">
        <v>3418</v>
      </c>
      <c r="E2929" s="1">
        <v>44176</v>
      </c>
      <c r="F2929">
        <v>885.23</v>
      </c>
      <c r="G2929" s="1">
        <v>44244</v>
      </c>
    </row>
    <row r="2930" spans="1:7" outlineLevel="2" x14ac:dyDescent="0.25">
      <c r="A2930" t="s">
        <v>1965</v>
      </c>
      <c r="B2930" t="s">
        <v>242</v>
      </c>
      <c r="C2930" s="4">
        <v>282950682</v>
      </c>
      <c r="D2930">
        <v>3453</v>
      </c>
      <c r="E2930" s="1">
        <v>44180</v>
      </c>
      <c r="F2930">
        <v>751.52</v>
      </c>
      <c r="G2930" s="1">
        <v>44244</v>
      </c>
    </row>
    <row r="2931" spans="1:7" outlineLevel="2" x14ac:dyDescent="0.25">
      <c r="A2931" t="s">
        <v>1965</v>
      </c>
      <c r="B2931" t="s">
        <v>96</v>
      </c>
      <c r="C2931" s="4">
        <v>2506040753</v>
      </c>
      <c r="D2931" t="s">
        <v>1387</v>
      </c>
      <c r="E2931" s="1">
        <v>44165</v>
      </c>
      <c r="F2931">
        <v>792</v>
      </c>
      <c r="G2931" s="1">
        <v>44221</v>
      </c>
    </row>
    <row r="2932" spans="1:7" outlineLevel="2" x14ac:dyDescent="0.25">
      <c r="A2932" t="s">
        <v>1965</v>
      </c>
      <c r="B2932" t="s">
        <v>214</v>
      </c>
      <c r="C2932" s="4">
        <v>7509990631</v>
      </c>
      <c r="D2932" t="s">
        <v>436</v>
      </c>
      <c r="E2932" s="1">
        <v>44179</v>
      </c>
      <c r="F2932">
        <v>0.01</v>
      </c>
      <c r="G2932" s="1">
        <v>44244</v>
      </c>
    </row>
    <row r="2933" spans="1:7" outlineLevel="2" x14ac:dyDescent="0.25">
      <c r="A2933" t="s">
        <v>1965</v>
      </c>
      <c r="B2933" t="s">
        <v>214</v>
      </c>
      <c r="C2933" s="4">
        <v>7509990631</v>
      </c>
      <c r="D2933" t="s">
        <v>436</v>
      </c>
      <c r="E2933" s="1">
        <v>44179</v>
      </c>
      <c r="F2933">
        <v>70.41</v>
      </c>
      <c r="G2933" s="1">
        <v>44244</v>
      </c>
    </row>
    <row r="2934" spans="1:7" outlineLevel="2" x14ac:dyDescent="0.25">
      <c r="A2934" t="s">
        <v>1965</v>
      </c>
      <c r="B2934" t="s">
        <v>261</v>
      </c>
      <c r="C2934" s="4">
        <v>3690650134</v>
      </c>
      <c r="D2934">
        <v>5042504515</v>
      </c>
      <c r="E2934" s="1">
        <v>44005</v>
      </c>
      <c r="F2934">
        <v>1678.72</v>
      </c>
      <c r="G2934" s="1">
        <v>44210</v>
      </c>
    </row>
    <row r="2935" spans="1:7" outlineLevel="2" x14ac:dyDescent="0.25">
      <c r="A2935" t="s">
        <v>1965</v>
      </c>
      <c r="B2935" t="s">
        <v>261</v>
      </c>
      <c r="C2935" s="4">
        <v>3690650134</v>
      </c>
      <c r="D2935">
        <v>5042506741</v>
      </c>
      <c r="E2935" s="1">
        <v>44091</v>
      </c>
      <c r="F2935">
        <v>1136.06</v>
      </c>
      <c r="G2935" s="1">
        <v>44218</v>
      </c>
    </row>
    <row r="2936" spans="1:7" outlineLevel="2" x14ac:dyDescent="0.25">
      <c r="A2936" t="s">
        <v>1965</v>
      </c>
      <c r="B2936" t="s">
        <v>261</v>
      </c>
      <c r="C2936" s="4">
        <v>3690650134</v>
      </c>
      <c r="D2936">
        <v>5042506742</v>
      </c>
      <c r="E2936" s="1">
        <v>44091</v>
      </c>
      <c r="F2936">
        <v>1468.88</v>
      </c>
      <c r="G2936" s="1">
        <v>44218</v>
      </c>
    </row>
    <row r="2937" spans="1:7" outlineLevel="2" x14ac:dyDescent="0.25">
      <c r="A2937" t="s">
        <v>1965</v>
      </c>
      <c r="B2937" t="s">
        <v>261</v>
      </c>
      <c r="C2937" s="4">
        <v>3690650134</v>
      </c>
      <c r="D2937">
        <v>5042506743</v>
      </c>
      <c r="E2937" s="1">
        <v>44091</v>
      </c>
      <c r="F2937">
        <v>1171.2</v>
      </c>
      <c r="G2937" s="1">
        <v>44218</v>
      </c>
    </row>
    <row r="2938" spans="1:7" outlineLevel="2" x14ac:dyDescent="0.25">
      <c r="A2938" t="s">
        <v>1965</v>
      </c>
      <c r="B2938" t="s">
        <v>261</v>
      </c>
      <c r="C2938" s="4">
        <v>3690650134</v>
      </c>
      <c r="D2938">
        <v>5042506744</v>
      </c>
      <c r="E2938" s="1">
        <v>44091</v>
      </c>
      <c r="F2938">
        <v>2183.8000000000002</v>
      </c>
      <c r="G2938" s="1">
        <v>44218</v>
      </c>
    </row>
    <row r="2939" spans="1:7" outlineLevel="2" x14ac:dyDescent="0.25">
      <c r="A2939" t="s">
        <v>1965</v>
      </c>
      <c r="B2939" t="s">
        <v>261</v>
      </c>
      <c r="C2939" s="4">
        <v>3690650134</v>
      </c>
      <c r="D2939">
        <v>5042506745</v>
      </c>
      <c r="E2939" s="1">
        <v>44091</v>
      </c>
      <c r="F2939">
        <v>2027.64</v>
      </c>
      <c r="G2939" s="1">
        <v>44210</v>
      </c>
    </row>
    <row r="2940" spans="1:7" outlineLevel="2" x14ac:dyDescent="0.25">
      <c r="A2940" t="s">
        <v>1965</v>
      </c>
      <c r="B2940" t="s">
        <v>261</v>
      </c>
      <c r="C2940" s="4">
        <v>3690650134</v>
      </c>
      <c r="D2940">
        <v>5042506746</v>
      </c>
      <c r="E2940" s="1">
        <v>44091</v>
      </c>
      <c r="F2940">
        <v>568.03</v>
      </c>
      <c r="G2940" s="1">
        <v>44210</v>
      </c>
    </row>
    <row r="2941" spans="1:7" outlineLevel="2" x14ac:dyDescent="0.25">
      <c r="A2941" t="s">
        <v>1965</v>
      </c>
      <c r="B2941" t="s">
        <v>261</v>
      </c>
      <c r="C2941" s="4">
        <v>3690650134</v>
      </c>
      <c r="D2941">
        <v>5042506747</v>
      </c>
      <c r="E2941" s="1">
        <v>44091</v>
      </c>
      <c r="F2941">
        <v>1779.25</v>
      </c>
      <c r="G2941" s="1">
        <v>44218</v>
      </c>
    </row>
    <row r="2942" spans="1:7" outlineLevel="2" x14ac:dyDescent="0.25">
      <c r="A2942" t="s">
        <v>1965</v>
      </c>
      <c r="B2942" t="s">
        <v>261</v>
      </c>
      <c r="C2942" s="4">
        <v>3690650134</v>
      </c>
      <c r="D2942">
        <v>5042509372</v>
      </c>
      <c r="E2942" s="1">
        <v>44180</v>
      </c>
      <c r="F2942">
        <v>377.71</v>
      </c>
      <c r="G2942" s="1">
        <v>44244</v>
      </c>
    </row>
    <row r="2943" spans="1:7" outlineLevel="2" x14ac:dyDescent="0.25">
      <c r="A2943" t="s">
        <v>1965</v>
      </c>
      <c r="B2943" t="s">
        <v>261</v>
      </c>
      <c r="C2943" s="4">
        <v>3690650134</v>
      </c>
      <c r="D2943">
        <v>5042509373</v>
      </c>
      <c r="E2943" s="1">
        <v>44180</v>
      </c>
      <c r="F2943">
        <v>1510.85</v>
      </c>
      <c r="G2943" s="1">
        <v>44244</v>
      </c>
    </row>
    <row r="2944" spans="1:7" outlineLevel="2" x14ac:dyDescent="0.25">
      <c r="A2944" t="s">
        <v>1965</v>
      </c>
      <c r="B2944" t="s">
        <v>261</v>
      </c>
      <c r="C2944" s="4">
        <v>3690650134</v>
      </c>
      <c r="D2944">
        <v>5042509374</v>
      </c>
      <c r="E2944" s="1">
        <v>44180</v>
      </c>
      <c r="F2944">
        <v>1510.85</v>
      </c>
      <c r="G2944" s="1">
        <v>44244</v>
      </c>
    </row>
    <row r="2945" spans="1:7" outlineLevel="2" x14ac:dyDescent="0.25">
      <c r="A2945" t="s">
        <v>1965</v>
      </c>
      <c r="B2945" t="s">
        <v>261</v>
      </c>
      <c r="C2945" s="4">
        <v>3690650134</v>
      </c>
      <c r="D2945">
        <v>5042509375</v>
      </c>
      <c r="E2945" s="1">
        <v>44180</v>
      </c>
      <c r="F2945">
        <v>2395.11</v>
      </c>
      <c r="G2945" s="1">
        <v>44244</v>
      </c>
    </row>
    <row r="2946" spans="1:7" outlineLevel="2" x14ac:dyDescent="0.25">
      <c r="A2946" t="s">
        <v>1965</v>
      </c>
      <c r="B2946" t="s">
        <v>261</v>
      </c>
      <c r="C2946" s="4">
        <v>3690650134</v>
      </c>
      <c r="D2946">
        <v>5042509375</v>
      </c>
      <c r="E2946" s="1">
        <v>44180</v>
      </c>
      <c r="F2946">
        <v>626.59</v>
      </c>
      <c r="G2946" s="1">
        <v>44244</v>
      </c>
    </row>
    <row r="2947" spans="1:7" outlineLevel="2" x14ac:dyDescent="0.25">
      <c r="A2947" t="s">
        <v>1965</v>
      </c>
      <c r="B2947" t="s">
        <v>261</v>
      </c>
      <c r="C2947" s="4">
        <v>3690650134</v>
      </c>
      <c r="D2947">
        <v>5042509376</v>
      </c>
      <c r="E2947" s="1">
        <v>44180</v>
      </c>
      <c r="F2947">
        <v>1770.85</v>
      </c>
      <c r="G2947" s="1">
        <v>44244</v>
      </c>
    </row>
    <row r="2948" spans="1:7" outlineLevel="2" x14ac:dyDescent="0.25">
      <c r="A2948" t="s">
        <v>1965</v>
      </c>
      <c r="B2948" t="s">
        <v>261</v>
      </c>
      <c r="C2948" s="4">
        <v>3690650134</v>
      </c>
      <c r="D2948">
        <v>5042509377</v>
      </c>
      <c r="E2948" s="1">
        <v>44180</v>
      </c>
      <c r="F2948">
        <v>1095.19</v>
      </c>
      <c r="G2948" s="1">
        <v>44244</v>
      </c>
    </row>
    <row r="2949" spans="1:7" outlineLevel="2" x14ac:dyDescent="0.25">
      <c r="A2949" t="s">
        <v>1965</v>
      </c>
      <c r="B2949" t="s">
        <v>261</v>
      </c>
      <c r="C2949" s="4">
        <v>3690650134</v>
      </c>
      <c r="D2949">
        <v>5042509378</v>
      </c>
      <c r="E2949" s="1">
        <v>44180</v>
      </c>
      <c r="F2949">
        <v>3285.57</v>
      </c>
      <c r="G2949" s="1">
        <v>44244</v>
      </c>
    </row>
    <row r="2950" spans="1:7" outlineLevel="2" x14ac:dyDescent="0.25">
      <c r="A2950" t="s">
        <v>1965</v>
      </c>
      <c r="B2950" t="s">
        <v>261</v>
      </c>
      <c r="C2950" s="4">
        <v>3690650134</v>
      </c>
      <c r="D2950">
        <v>5042509379</v>
      </c>
      <c r="E2950" s="1">
        <v>44180</v>
      </c>
      <c r="F2950">
        <v>3285.57</v>
      </c>
      <c r="G2950" s="1">
        <v>44244</v>
      </c>
    </row>
    <row r="2951" spans="1:7" outlineLevel="2" x14ac:dyDescent="0.25">
      <c r="A2951" t="s">
        <v>1965</v>
      </c>
      <c r="B2951" t="s">
        <v>261</v>
      </c>
      <c r="C2951" s="4">
        <v>3690650134</v>
      </c>
      <c r="D2951">
        <v>5042509380</v>
      </c>
      <c r="E2951" s="1">
        <v>44180</v>
      </c>
      <c r="F2951">
        <v>1642.78</v>
      </c>
      <c r="G2951" s="1">
        <v>44244</v>
      </c>
    </row>
    <row r="2952" spans="1:7" outlineLevel="2" x14ac:dyDescent="0.25">
      <c r="A2952" t="s">
        <v>1965</v>
      </c>
      <c r="B2952" t="s">
        <v>408</v>
      </c>
      <c r="C2952" s="4">
        <v>6679010725</v>
      </c>
      <c r="D2952" t="s">
        <v>774</v>
      </c>
      <c r="E2952" s="1">
        <v>44180</v>
      </c>
      <c r="F2952">
        <v>3873.21</v>
      </c>
      <c r="G2952" s="1">
        <v>44244</v>
      </c>
    </row>
    <row r="2953" spans="1:7" outlineLevel="2" x14ac:dyDescent="0.25">
      <c r="A2953" t="s">
        <v>1965</v>
      </c>
      <c r="B2953" t="s">
        <v>408</v>
      </c>
      <c r="C2953" s="4">
        <v>6679010725</v>
      </c>
      <c r="D2953" t="s">
        <v>1155</v>
      </c>
      <c r="E2953" s="1">
        <v>44181</v>
      </c>
      <c r="F2953">
        <v>12.8</v>
      </c>
      <c r="G2953" s="1">
        <v>44244</v>
      </c>
    </row>
    <row r="2954" spans="1:7" outlineLevel="2" x14ac:dyDescent="0.25">
      <c r="A2954" t="s">
        <v>1965</v>
      </c>
      <c r="B2954" t="s">
        <v>481</v>
      </c>
      <c r="C2954" s="4">
        <v>860580158</v>
      </c>
      <c r="D2954" t="s">
        <v>1179</v>
      </c>
      <c r="E2954" s="1">
        <v>44137</v>
      </c>
      <c r="F2954">
        <v>2400.96</v>
      </c>
      <c r="G2954" s="1">
        <v>44223</v>
      </c>
    </row>
    <row r="2955" spans="1:7" outlineLevel="2" x14ac:dyDescent="0.25">
      <c r="A2955" t="s">
        <v>1965</v>
      </c>
      <c r="B2955" t="s">
        <v>481</v>
      </c>
      <c r="C2955" s="4">
        <v>860580158</v>
      </c>
      <c r="D2955" t="s">
        <v>767</v>
      </c>
      <c r="E2955" s="1">
        <v>44166</v>
      </c>
      <c r="F2955">
        <v>800.32</v>
      </c>
      <c r="G2955" s="1">
        <v>44245</v>
      </c>
    </row>
    <row r="2956" spans="1:7" outlineLevel="2" x14ac:dyDescent="0.25">
      <c r="A2956" t="s">
        <v>1965</v>
      </c>
      <c r="B2956" t="s">
        <v>481</v>
      </c>
      <c r="C2956" s="4">
        <v>860580158</v>
      </c>
      <c r="D2956" t="s">
        <v>711</v>
      </c>
      <c r="E2956" s="1">
        <v>44166</v>
      </c>
      <c r="F2956">
        <v>817.28</v>
      </c>
      <c r="G2956" s="1">
        <v>44245</v>
      </c>
    </row>
    <row r="2957" spans="1:7" outlineLevel="2" x14ac:dyDescent="0.25">
      <c r="A2957" t="s">
        <v>1965</v>
      </c>
      <c r="B2957" t="s">
        <v>481</v>
      </c>
      <c r="C2957" s="4">
        <v>860580158</v>
      </c>
      <c r="D2957" t="s">
        <v>1043</v>
      </c>
      <c r="E2957" s="1">
        <v>44169</v>
      </c>
      <c r="F2957">
        <v>1549.4</v>
      </c>
      <c r="G2957" s="1">
        <v>44245</v>
      </c>
    </row>
    <row r="2958" spans="1:7" outlineLevel="2" x14ac:dyDescent="0.25">
      <c r="A2958" t="s">
        <v>1965</v>
      </c>
      <c r="B2958" t="s">
        <v>481</v>
      </c>
      <c r="C2958" s="4">
        <v>860580158</v>
      </c>
      <c r="D2958" t="s">
        <v>1017</v>
      </c>
      <c r="E2958" s="1">
        <v>44175</v>
      </c>
      <c r="F2958">
        <v>86.03</v>
      </c>
      <c r="G2958" s="1">
        <v>44245</v>
      </c>
    </row>
    <row r="2959" spans="1:7" outlineLevel="2" x14ac:dyDescent="0.25">
      <c r="A2959" t="s">
        <v>1965</v>
      </c>
      <c r="B2959" t="s">
        <v>481</v>
      </c>
      <c r="C2959" s="4">
        <v>860580158</v>
      </c>
      <c r="D2959" t="s">
        <v>712</v>
      </c>
      <c r="E2959" s="1">
        <v>44175</v>
      </c>
      <c r="F2959">
        <v>215.07</v>
      </c>
      <c r="G2959" s="1">
        <v>44245</v>
      </c>
    </row>
    <row r="2960" spans="1:7" outlineLevel="2" x14ac:dyDescent="0.25">
      <c r="A2960" t="s">
        <v>1965</v>
      </c>
      <c r="B2960" t="s">
        <v>481</v>
      </c>
      <c r="C2960" s="4">
        <v>860580158</v>
      </c>
      <c r="D2960" t="s">
        <v>831</v>
      </c>
      <c r="E2960" s="1">
        <v>44176</v>
      </c>
      <c r="F2960">
        <v>755.18</v>
      </c>
      <c r="G2960" s="1">
        <v>44245</v>
      </c>
    </row>
    <row r="2961" spans="1:7" outlineLevel="2" x14ac:dyDescent="0.25">
      <c r="A2961" t="s">
        <v>1965</v>
      </c>
      <c r="B2961" t="s">
        <v>481</v>
      </c>
      <c r="C2961" s="4">
        <v>860580158</v>
      </c>
      <c r="D2961" t="s">
        <v>768</v>
      </c>
      <c r="E2961" s="1">
        <v>44176</v>
      </c>
      <c r="F2961">
        <v>2860.9</v>
      </c>
      <c r="G2961" s="1">
        <v>44245</v>
      </c>
    </row>
    <row r="2962" spans="1:7" outlineLevel="2" x14ac:dyDescent="0.25">
      <c r="A2962" t="s">
        <v>1965</v>
      </c>
      <c r="B2962" t="s">
        <v>481</v>
      </c>
      <c r="C2962" s="4">
        <v>860580158</v>
      </c>
      <c r="D2962" t="s">
        <v>1003</v>
      </c>
      <c r="E2962" s="1">
        <v>44179</v>
      </c>
      <c r="F2962">
        <v>1866.6</v>
      </c>
      <c r="G2962" s="1">
        <v>44245</v>
      </c>
    </row>
    <row r="2963" spans="1:7" outlineLevel="2" x14ac:dyDescent="0.25">
      <c r="A2963" t="s">
        <v>1965</v>
      </c>
      <c r="B2963" t="s">
        <v>481</v>
      </c>
      <c r="C2963" s="4">
        <v>860580158</v>
      </c>
      <c r="D2963" t="s">
        <v>896</v>
      </c>
      <c r="E2963" s="1">
        <v>44182</v>
      </c>
      <c r="F2963">
        <v>2501</v>
      </c>
      <c r="G2963" s="1">
        <v>44245</v>
      </c>
    </row>
    <row r="2964" spans="1:7" outlineLevel="2" x14ac:dyDescent="0.25">
      <c r="A2964" t="s">
        <v>1965</v>
      </c>
      <c r="B2964" t="s">
        <v>481</v>
      </c>
      <c r="C2964" s="4">
        <v>860580158</v>
      </c>
      <c r="D2964" t="s">
        <v>1154</v>
      </c>
      <c r="E2964" s="1">
        <v>44183</v>
      </c>
      <c r="F2964">
        <v>1000.4</v>
      </c>
      <c r="G2964" s="1">
        <v>44245</v>
      </c>
    </row>
    <row r="2965" spans="1:7" outlineLevel="2" x14ac:dyDescent="0.25">
      <c r="A2965" t="s">
        <v>1965</v>
      </c>
      <c r="B2965" t="s">
        <v>206</v>
      </c>
      <c r="C2965" s="4">
        <v>926020066</v>
      </c>
      <c r="D2965" t="s">
        <v>207</v>
      </c>
      <c r="E2965" s="1">
        <v>44180</v>
      </c>
      <c r="F2965">
        <v>1098</v>
      </c>
      <c r="G2965" s="1">
        <v>44245</v>
      </c>
    </row>
    <row r="2966" spans="1:7" outlineLevel="2" x14ac:dyDescent="0.25">
      <c r="A2966" t="s">
        <v>1965</v>
      </c>
      <c r="B2966" t="s">
        <v>206</v>
      </c>
      <c r="C2966" s="4">
        <v>926020066</v>
      </c>
      <c r="D2966" t="s">
        <v>730</v>
      </c>
      <c r="E2966" s="1">
        <v>44180</v>
      </c>
      <c r="F2966">
        <v>1098</v>
      </c>
      <c r="G2966" s="1">
        <v>44245</v>
      </c>
    </row>
    <row r="2967" spans="1:7" outlineLevel="2" x14ac:dyDescent="0.25">
      <c r="A2967" t="s">
        <v>1965</v>
      </c>
      <c r="B2967" t="s">
        <v>407</v>
      </c>
      <c r="C2967" s="4">
        <v>15438541003</v>
      </c>
      <c r="D2967">
        <v>12473</v>
      </c>
      <c r="E2967" s="1">
        <v>44179</v>
      </c>
      <c r="F2967">
        <v>1784.25</v>
      </c>
      <c r="G2967" s="1">
        <v>44245</v>
      </c>
    </row>
    <row r="2968" spans="1:7" outlineLevel="2" x14ac:dyDescent="0.25">
      <c r="A2968" t="s">
        <v>1965</v>
      </c>
      <c r="B2968" t="s">
        <v>184</v>
      </c>
      <c r="C2968" s="4">
        <v>953780962</v>
      </c>
      <c r="D2968">
        <v>931668726</v>
      </c>
      <c r="E2968" s="1">
        <v>44166</v>
      </c>
      <c r="F2968">
        <v>198.08</v>
      </c>
      <c r="G2968" s="1">
        <v>44245</v>
      </c>
    </row>
    <row r="2969" spans="1:7" outlineLevel="2" x14ac:dyDescent="0.25">
      <c r="A2969" t="s">
        <v>1965</v>
      </c>
      <c r="B2969" t="s">
        <v>184</v>
      </c>
      <c r="C2969" s="4">
        <v>953780962</v>
      </c>
      <c r="D2969">
        <v>931669662</v>
      </c>
      <c r="E2969" s="1">
        <v>44168</v>
      </c>
      <c r="F2969">
        <v>1469.12</v>
      </c>
      <c r="G2969" s="1">
        <v>44245</v>
      </c>
    </row>
    <row r="2970" spans="1:7" outlineLevel="2" x14ac:dyDescent="0.25">
      <c r="A2970" t="s">
        <v>1965</v>
      </c>
      <c r="B2970" t="s">
        <v>184</v>
      </c>
      <c r="C2970" s="4">
        <v>953780962</v>
      </c>
      <c r="D2970">
        <v>931670138</v>
      </c>
      <c r="E2970" s="1">
        <v>44169</v>
      </c>
      <c r="F2970">
        <v>885.72</v>
      </c>
      <c r="G2970" s="1">
        <v>44245</v>
      </c>
    </row>
    <row r="2971" spans="1:7" outlineLevel="2" x14ac:dyDescent="0.25">
      <c r="A2971" t="s">
        <v>1965</v>
      </c>
      <c r="B2971" t="s">
        <v>168</v>
      </c>
      <c r="C2971" s="4">
        <v>2154270595</v>
      </c>
      <c r="D2971">
        <v>92017287</v>
      </c>
      <c r="E2971" s="1">
        <v>44156</v>
      </c>
      <c r="F2971">
        <v>2830.4</v>
      </c>
      <c r="G2971" s="1">
        <v>44252</v>
      </c>
    </row>
    <row r="2972" spans="1:7" outlineLevel="2" x14ac:dyDescent="0.25">
      <c r="A2972" t="s">
        <v>1965</v>
      </c>
      <c r="B2972" t="s">
        <v>168</v>
      </c>
      <c r="C2972" s="4">
        <v>2154270595</v>
      </c>
      <c r="D2972">
        <v>92017408</v>
      </c>
      <c r="E2972" s="1">
        <v>44158</v>
      </c>
      <c r="F2972">
        <v>982.92</v>
      </c>
      <c r="G2972" s="1">
        <v>44221</v>
      </c>
    </row>
    <row r="2973" spans="1:7" outlineLevel="2" x14ac:dyDescent="0.25">
      <c r="A2973" t="s">
        <v>1965</v>
      </c>
      <c r="B2973" t="s">
        <v>168</v>
      </c>
      <c r="C2973" s="4">
        <v>2154270595</v>
      </c>
      <c r="D2973">
        <v>92017873</v>
      </c>
      <c r="E2973" s="1">
        <v>44165</v>
      </c>
      <c r="F2973">
        <v>141.52000000000001</v>
      </c>
      <c r="G2973" s="1">
        <v>44245</v>
      </c>
    </row>
    <row r="2974" spans="1:7" outlineLevel="2" x14ac:dyDescent="0.25">
      <c r="A2974" t="s">
        <v>1965</v>
      </c>
      <c r="B2974" t="s">
        <v>168</v>
      </c>
      <c r="C2974" s="4">
        <v>2154270595</v>
      </c>
      <c r="D2974">
        <v>92017873</v>
      </c>
      <c r="E2974" s="1">
        <v>44165</v>
      </c>
      <c r="F2974">
        <v>2688.88</v>
      </c>
      <c r="G2974" s="1">
        <v>44245</v>
      </c>
    </row>
    <row r="2975" spans="1:7" outlineLevel="2" x14ac:dyDescent="0.25">
      <c r="A2975" t="s">
        <v>1965</v>
      </c>
      <c r="B2975" t="s">
        <v>168</v>
      </c>
      <c r="C2975" s="4">
        <v>2154270595</v>
      </c>
      <c r="D2975">
        <v>92017874</v>
      </c>
      <c r="E2975" s="1">
        <v>44165</v>
      </c>
      <c r="F2975">
        <v>411.38</v>
      </c>
      <c r="G2975" s="1">
        <v>44221</v>
      </c>
    </row>
    <row r="2976" spans="1:7" outlineLevel="2" x14ac:dyDescent="0.25">
      <c r="A2976" t="s">
        <v>1965</v>
      </c>
      <c r="B2976" t="s">
        <v>168</v>
      </c>
      <c r="C2976" s="4">
        <v>2154270595</v>
      </c>
      <c r="D2976">
        <v>92017926</v>
      </c>
      <c r="E2976" s="1">
        <v>44166</v>
      </c>
      <c r="F2976">
        <v>424.56</v>
      </c>
      <c r="G2976" s="1">
        <v>44245</v>
      </c>
    </row>
    <row r="2977" spans="1:7" outlineLevel="2" x14ac:dyDescent="0.25">
      <c r="A2977" t="s">
        <v>1965</v>
      </c>
      <c r="B2977" t="s">
        <v>168</v>
      </c>
      <c r="C2977" s="4">
        <v>2154270595</v>
      </c>
      <c r="D2977">
        <v>92018022</v>
      </c>
      <c r="E2977" s="1">
        <v>44167</v>
      </c>
      <c r="F2977">
        <v>749.93</v>
      </c>
      <c r="G2977" s="1">
        <v>44245</v>
      </c>
    </row>
    <row r="2978" spans="1:7" outlineLevel="2" x14ac:dyDescent="0.25">
      <c r="A2978" t="s">
        <v>1965</v>
      </c>
      <c r="B2978" t="s">
        <v>168</v>
      </c>
      <c r="C2978" s="4">
        <v>2154270595</v>
      </c>
      <c r="D2978">
        <v>92018023</v>
      </c>
      <c r="E2978" s="1">
        <v>44167</v>
      </c>
      <c r="F2978">
        <v>1368.84</v>
      </c>
      <c r="G2978" s="1">
        <v>44245</v>
      </c>
    </row>
    <row r="2979" spans="1:7" outlineLevel="2" x14ac:dyDescent="0.25">
      <c r="A2979" t="s">
        <v>1965</v>
      </c>
      <c r="B2979" t="s">
        <v>168</v>
      </c>
      <c r="C2979" s="4">
        <v>2154270595</v>
      </c>
      <c r="D2979">
        <v>92018127</v>
      </c>
      <c r="E2979" s="1">
        <v>44168</v>
      </c>
      <c r="F2979">
        <v>1220</v>
      </c>
      <c r="G2979" s="1">
        <v>44245</v>
      </c>
    </row>
    <row r="2980" spans="1:7" outlineLevel="2" x14ac:dyDescent="0.25">
      <c r="A2980" t="s">
        <v>1965</v>
      </c>
      <c r="B2980" t="s">
        <v>168</v>
      </c>
      <c r="C2980" s="4">
        <v>2154270595</v>
      </c>
      <c r="D2980">
        <v>92018128</v>
      </c>
      <c r="E2980" s="1">
        <v>44168</v>
      </c>
      <c r="F2980">
        <v>122</v>
      </c>
      <c r="G2980" s="1">
        <v>44245</v>
      </c>
    </row>
    <row r="2981" spans="1:7" outlineLevel="2" x14ac:dyDescent="0.25">
      <c r="A2981" t="s">
        <v>1965</v>
      </c>
      <c r="B2981" t="s">
        <v>168</v>
      </c>
      <c r="C2981" s="4">
        <v>2154270595</v>
      </c>
      <c r="D2981">
        <v>92018185</v>
      </c>
      <c r="E2981" s="1">
        <v>44169</v>
      </c>
      <c r="F2981">
        <v>2106.09</v>
      </c>
      <c r="G2981" s="1">
        <v>44245</v>
      </c>
    </row>
    <row r="2982" spans="1:7" outlineLevel="2" x14ac:dyDescent="0.25">
      <c r="A2982" t="s">
        <v>1965</v>
      </c>
      <c r="B2982" t="s">
        <v>168</v>
      </c>
      <c r="C2982" s="4">
        <v>2154270595</v>
      </c>
      <c r="D2982">
        <v>92018323</v>
      </c>
      <c r="E2982" s="1">
        <v>44173</v>
      </c>
      <c r="F2982">
        <v>8213.0400000000009</v>
      </c>
      <c r="G2982" s="1">
        <v>44245</v>
      </c>
    </row>
    <row r="2983" spans="1:7" outlineLevel="2" x14ac:dyDescent="0.25">
      <c r="A2983" t="s">
        <v>1965</v>
      </c>
      <c r="B2983" t="s">
        <v>168</v>
      </c>
      <c r="C2983" s="4">
        <v>2154270595</v>
      </c>
      <c r="D2983">
        <v>92018324</v>
      </c>
      <c r="E2983" s="1">
        <v>44173</v>
      </c>
      <c r="F2983">
        <v>2249.8000000000002</v>
      </c>
      <c r="G2983" s="1">
        <v>44245</v>
      </c>
    </row>
    <row r="2984" spans="1:7" outlineLevel="2" x14ac:dyDescent="0.25">
      <c r="A2984" t="s">
        <v>1965</v>
      </c>
      <c r="B2984" t="s">
        <v>168</v>
      </c>
      <c r="C2984" s="4">
        <v>2154270595</v>
      </c>
      <c r="D2984">
        <v>92018554</v>
      </c>
      <c r="E2984" s="1">
        <v>44179</v>
      </c>
      <c r="F2984">
        <v>610</v>
      </c>
      <c r="G2984" s="1">
        <v>44245</v>
      </c>
    </row>
    <row r="2985" spans="1:7" outlineLevel="2" x14ac:dyDescent="0.25">
      <c r="A2985" t="s">
        <v>1965</v>
      </c>
      <c r="B2985" t="s">
        <v>168</v>
      </c>
      <c r="C2985" s="4">
        <v>2154270595</v>
      </c>
      <c r="D2985">
        <v>92019104</v>
      </c>
      <c r="E2985" s="1">
        <v>44187</v>
      </c>
      <c r="F2985">
        <v>-141.52000000000001</v>
      </c>
      <c r="G2985" s="1">
        <v>44252</v>
      </c>
    </row>
    <row r="2986" spans="1:7" outlineLevel="2" x14ac:dyDescent="0.25">
      <c r="A2986" t="s">
        <v>1965</v>
      </c>
      <c r="B2986" t="s">
        <v>168</v>
      </c>
      <c r="C2986" s="4">
        <v>2154270595</v>
      </c>
      <c r="D2986">
        <v>92101568</v>
      </c>
      <c r="E2986" s="1">
        <v>44224</v>
      </c>
      <c r="F2986">
        <v>-2688.88</v>
      </c>
      <c r="G2986" s="1">
        <v>44252</v>
      </c>
    </row>
    <row r="2987" spans="1:7" outlineLevel="2" x14ac:dyDescent="0.25">
      <c r="A2987" t="s">
        <v>1965</v>
      </c>
      <c r="B2987" t="s">
        <v>298</v>
      </c>
      <c r="C2987" s="4">
        <v>3428610152</v>
      </c>
      <c r="D2987">
        <v>44594</v>
      </c>
      <c r="E2987" s="1">
        <v>44174</v>
      </c>
      <c r="F2987">
        <v>292.8</v>
      </c>
      <c r="G2987" s="1">
        <v>44245</v>
      </c>
    </row>
    <row r="2988" spans="1:7" outlineLevel="2" x14ac:dyDescent="0.25">
      <c r="A2988" t="s">
        <v>1965</v>
      </c>
      <c r="B2988" t="s">
        <v>200</v>
      </c>
      <c r="C2988" s="4">
        <v>1624020440</v>
      </c>
      <c r="D2988" t="s">
        <v>629</v>
      </c>
      <c r="E2988" s="1">
        <v>44180</v>
      </c>
      <c r="F2988">
        <v>50</v>
      </c>
      <c r="G2988" s="1">
        <v>44245</v>
      </c>
    </row>
    <row r="2989" spans="1:7" outlineLevel="2" x14ac:dyDescent="0.25">
      <c r="A2989" t="s">
        <v>1965</v>
      </c>
      <c r="B2989" t="s">
        <v>200</v>
      </c>
      <c r="C2989" s="4">
        <v>1624020440</v>
      </c>
      <c r="D2989" t="s">
        <v>629</v>
      </c>
      <c r="E2989" s="1">
        <v>44180</v>
      </c>
      <c r="F2989">
        <v>50</v>
      </c>
      <c r="G2989" s="1">
        <v>44245</v>
      </c>
    </row>
    <row r="2990" spans="1:7" outlineLevel="2" x14ac:dyDescent="0.25">
      <c r="A2990" t="s">
        <v>1965</v>
      </c>
      <c r="B2990" t="s">
        <v>200</v>
      </c>
      <c r="C2990" s="4">
        <v>1624020440</v>
      </c>
      <c r="D2990" t="s">
        <v>629</v>
      </c>
      <c r="E2990" s="1">
        <v>44180</v>
      </c>
      <c r="F2990">
        <v>2950</v>
      </c>
      <c r="G2990" s="1">
        <v>44245</v>
      </c>
    </row>
    <row r="2991" spans="1:7" outlineLevel="2" x14ac:dyDescent="0.25">
      <c r="A2991" t="s">
        <v>1965</v>
      </c>
      <c r="B2991" t="s">
        <v>331</v>
      </c>
      <c r="C2991" s="4">
        <v>2109510368</v>
      </c>
      <c r="D2991">
        <v>263799</v>
      </c>
      <c r="E2991" s="1">
        <v>44167</v>
      </c>
      <c r="F2991">
        <v>835.7</v>
      </c>
      <c r="G2991" s="1">
        <v>44245</v>
      </c>
    </row>
    <row r="2992" spans="1:7" outlineLevel="2" x14ac:dyDescent="0.25">
      <c r="A2992" t="s">
        <v>1965</v>
      </c>
      <c r="B2992" t="s">
        <v>331</v>
      </c>
      <c r="C2992" s="4">
        <v>2109510368</v>
      </c>
      <c r="D2992">
        <v>263846</v>
      </c>
      <c r="E2992" s="1">
        <v>44174</v>
      </c>
      <c r="F2992">
        <v>2049.6</v>
      </c>
      <c r="G2992" s="1">
        <v>44245</v>
      </c>
    </row>
    <row r="2993" spans="1:7" outlineLevel="2" x14ac:dyDescent="0.25">
      <c r="A2993" t="s">
        <v>1965</v>
      </c>
      <c r="B2993" t="s">
        <v>331</v>
      </c>
      <c r="C2993" s="4">
        <v>2109510368</v>
      </c>
      <c r="D2993">
        <v>263858</v>
      </c>
      <c r="E2993" s="1">
        <v>44175</v>
      </c>
      <c r="F2993">
        <v>1253.55</v>
      </c>
      <c r="G2993" s="1">
        <v>44245</v>
      </c>
    </row>
    <row r="2994" spans="1:7" outlineLevel="2" x14ac:dyDescent="0.25">
      <c r="A2994" t="s">
        <v>1965</v>
      </c>
      <c r="B2994" t="s">
        <v>331</v>
      </c>
      <c r="C2994" s="4">
        <v>2109510368</v>
      </c>
      <c r="D2994">
        <v>263908</v>
      </c>
      <c r="E2994" s="1">
        <v>44180</v>
      </c>
      <c r="F2994">
        <v>490.44</v>
      </c>
      <c r="G2994" s="1">
        <v>44245</v>
      </c>
    </row>
    <row r="2995" spans="1:7" outlineLevel="2" x14ac:dyDescent="0.25">
      <c r="A2995" t="s">
        <v>1965</v>
      </c>
      <c r="B2995" t="s">
        <v>151</v>
      </c>
      <c r="C2995" s="4">
        <v>6236560725</v>
      </c>
      <c r="D2995" t="s">
        <v>1201</v>
      </c>
      <c r="E2995" s="1">
        <v>44162</v>
      </c>
      <c r="F2995">
        <v>5015.12</v>
      </c>
      <c r="G2995" s="1">
        <v>44221</v>
      </c>
    </row>
    <row r="2996" spans="1:7" outlineLevel="2" x14ac:dyDescent="0.25">
      <c r="A2996" t="s">
        <v>1965</v>
      </c>
      <c r="B2996" t="s">
        <v>38</v>
      </c>
      <c r="C2996" s="4">
        <v>6032681006</v>
      </c>
      <c r="D2996">
        <v>25694461</v>
      </c>
      <c r="E2996" s="1">
        <v>44180</v>
      </c>
      <c r="F2996">
        <v>4270</v>
      </c>
      <c r="G2996" s="1">
        <v>44245</v>
      </c>
    </row>
    <row r="2997" spans="1:7" outlineLevel="2" x14ac:dyDescent="0.25">
      <c r="A2997" t="s">
        <v>1965</v>
      </c>
      <c r="B2997" t="s">
        <v>137</v>
      </c>
      <c r="C2997" s="4">
        <v>1354901215</v>
      </c>
      <c r="D2997" t="s">
        <v>988</v>
      </c>
      <c r="E2997" s="1">
        <v>44074</v>
      </c>
      <c r="F2997">
        <v>272.98</v>
      </c>
      <c r="G2997" s="1">
        <v>44229</v>
      </c>
    </row>
    <row r="2998" spans="1:7" outlineLevel="2" x14ac:dyDescent="0.25">
      <c r="A2998" t="s">
        <v>1965</v>
      </c>
      <c r="B2998" t="s">
        <v>137</v>
      </c>
      <c r="C2998" s="4">
        <v>1354901215</v>
      </c>
      <c r="D2998" t="s">
        <v>221</v>
      </c>
      <c r="E2998" s="1">
        <v>44165</v>
      </c>
      <c r="F2998">
        <v>86.61</v>
      </c>
      <c r="G2998" s="1">
        <v>44229</v>
      </c>
    </row>
    <row r="2999" spans="1:7" outlineLevel="2" x14ac:dyDescent="0.25">
      <c r="A2999" t="s">
        <v>1965</v>
      </c>
      <c r="B2999" t="s">
        <v>137</v>
      </c>
      <c r="C2999" s="4">
        <v>1354901215</v>
      </c>
      <c r="D2999" t="s">
        <v>180</v>
      </c>
      <c r="E2999" s="1">
        <v>44169</v>
      </c>
      <c r="F2999">
        <v>1010.16</v>
      </c>
      <c r="G2999" s="1">
        <v>44251</v>
      </c>
    </row>
    <row r="3000" spans="1:7" outlineLevel="2" x14ac:dyDescent="0.25">
      <c r="A3000" t="s">
        <v>1965</v>
      </c>
      <c r="B3000" t="s">
        <v>137</v>
      </c>
      <c r="C3000" s="4">
        <v>1354901215</v>
      </c>
      <c r="D3000" t="s">
        <v>904</v>
      </c>
      <c r="E3000" s="1">
        <v>44169</v>
      </c>
      <c r="F3000">
        <v>673.44</v>
      </c>
      <c r="G3000" s="1">
        <v>44251</v>
      </c>
    </row>
    <row r="3001" spans="1:7" outlineLevel="2" x14ac:dyDescent="0.25">
      <c r="A3001" t="s">
        <v>1965</v>
      </c>
      <c r="B3001" t="s">
        <v>137</v>
      </c>
      <c r="C3001" s="4">
        <v>1354901215</v>
      </c>
      <c r="D3001" t="s">
        <v>996</v>
      </c>
      <c r="E3001" s="1">
        <v>44177</v>
      </c>
      <c r="F3001">
        <v>1346.88</v>
      </c>
      <c r="G3001" s="1">
        <v>44251</v>
      </c>
    </row>
    <row r="3002" spans="1:7" outlineLevel="2" x14ac:dyDescent="0.25">
      <c r="A3002" t="s">
        <v>1965</v>
      </c>
      <c r="B3002" t="s">
        <v>137</v>
      </c>
      <c r="C3002" s="4">
        <v>1354901215</v>
      </c>
      <c r="D3002" t="s">
        <v>661</v>
      </c>
      <c r="E3002" s="1">
        <v>44194</v>
      </c>
      <c r="F3002">
        <v>605.08000000000004</v>
      </c>
      <c r="G3002" s="1">
        <v>44229</v>
      </c>
    </row>
    <row r="3003" spans="1:7" outlineLevel="2" x14ac:dyDescent="0.25">
      <c r="A3003" t="s">
        <v>1965</v>
      </c>
      <c r="B3003" t="s">
        <v>315</v>
      </c>
      <c r="C3003" s="4">
        <v>6202160013</v>
      </c>
      <c r="D3003" t="s">
        <v>609</v>
      </c>
      <c r="E3003" s="1">
        <v>44147</v>
      </c>
      <c r="F3003">
        <v>5878.94</v>
      </c>
      <c r="G3003" s="1">
        <v>44244</v>
      </c>
    </row>
    <row r="3004" spans="1:7" outlineLevel="2" x14ac:dyDescent="0.25">
      <c r="A3004" t="s">
        <v>1965</v>
      </c>
      <c r="B3004" t="s">
        <v>315</v>
      </c>
      <c r="C3004" s="4">
        <v>6202160013</v>
      </c>
      <c r="D3004" t="s">
        <v>1064</v>
      </c>
      <c r="E3004" s="1">
        <v>44155</v>
      </c>
      <c r="F3004">
        <v>3854.71</v>
      </c>
      <c r="G3004" s="1">
        <v>44244</v>
      </c>
    </row>
    <row r="3005" spans="1:7" outlineLevel="2" x14ac:dyDescent="0.25">
      <c r="A3005" t="s">
        <v>1965</v>
      </c>
      <c r="B3005" t="s">
        <v>315</v>
      </c>
      <c r="C3005" s="4">
        <v>6202160013</v>
      </c>
      <c r="D3005" t="s">
        <v>1367</v>
      </c>
      <c r="E3005" s="1">
        <v>44165</v>
      </c>
      <c r="F3005">
        <v>9825.15</v>
      </c>
      <c r="G3005" s="1">
        <v>44221</v>
      </c>
    </row>
    <row r="3006" spans="1:7" outlineLevel="2" x14ac:dyDescent="0.25">
      <c r="A3006" t="s">
        <v>1965</v>
      </c>
      <c r="B3006" t="s">
        <v>91</v>
      </c>
      <c r="C3006" s="4">
        <v>2510050756</v>
      </c>
      <c r="D3006" t="s">
        <v>1177</v>
      </c>
      <c r="E3006" s="1">
        <v>44196</v>
      </c>
      <c r="F3006">
        <v>-625.86</v>
      </c>
      <c r="G3006" s="1">
        <v>44221</v>
      </c>
    </row>
    <row r="3007" spans="1:7" outlineLevel="2" x14ac:dyDescent="0.25">
      <c r="A3007" t="s">
        <v>1965</v>
      </c>
      <c r="B3007" t="s">
        <v>91</v>
      </c>
      <c r="C3007" s="4">
        <v>2510050756</v>
      </c>
      <c r="D3007" t="s">
        <v>1197</v>
      </c>
      <c r="E3007" s="1">
        <v>44162</v>
      </c>
      <c r="F3007">
        <v>1877.58</v>
      </c>
      <c r="G3007" s="1">
        <v>44221</v>
      </c>
    </row>
    <row r="3008" spans="1:7" outlineLevel="2" x14ac:dyDescent="0.25">
      <c r="A3008" t="s">
        <v>1965</v>
      </c>
      <c r="B3008" t="s">
        <v>91</v>
      </c>
      <c r="C3008" s="4">
        <v>2510050756</v>
      </c>
      <c r="D3008" t="s">
        <v>1197</v>
      </c>
      <c r="E3008" s="1">
        <v>44162</v>
      </c>
      <c r="F3008">
        <v>625.86</v>
      </c>
      <c r="G3008" s="1">
        <v>44221</v>
      </c>
    </row>
    <row r="3009" spans="1:7" outlineLevel="2" x14ac:dyDescent="0.25">
      <c r="A3009" t="s">
        <v>1965</v>
      </c>
      <c r="B3009" t="s">
        <v>86</v>
      </c>
      <c r="C3009" s="4">
        <v>1740391204</v>
      </c>
      <c r="D3009">
        <v>3447</v>
      </c>
      <c r="E3009" s="1">
        <v>44175</v>
      </c>
      <c r="F3009">
        <v>108.14</v>
      </c>
      <c r="G3009" s="1">
        <v>44245</v>
      </c>
    </row>
    <row r="3010" spans="1:7" outlineLevel="2" x14ac:dyDescent="0.25">
      <c r="A3010" t="s">
        <v>1965</v>
      </c>
      <c r="B3010" t="s">
        <v>66</v>
      </c>
      <c r="C3010" s="4">
        <v>2804530968</v>
      </c>
      <c r="D3010">
        <v>2203101225</v>
      </c>
      <c r="E3010" s="1">
        <v>44161</v>
      </c>
      <c r="F3010">
        <v>27.33</v>
      </c>
      <c r="G3010" s="1">
        <v>44221</v>
      </c>
    </row>
    <row r="3011" spans="1:7" outlineLevel="2" x14ac:dyDescent="0.25">
      <c r="A3011" t="s">
        <v>1965</v>
      </c>
      <c r="B3011" t="s">
        <v>66</v>
      </c>
      <c r="C3011" s="4">
        <v>2804530968</v>
      </c>
      <c r="D3011">
        <v>2203102552</v>
      </c>
      <c r="E3011" s="1">
        <v>44165</v>
      </c>
      <c r="F3011">
        <v>976</v>
      </c>
      <c r="G3011" s="1">
        <v>44221</v>
      </c>
    </row>
    <row r="3012" spans="1:7" outlineLevel="2" x14ac:dyDescent="0.25">
      <c r="A3012" t="s">
        <v>1965</v>
      </c>
      <c r="B3012" t="s">
        <v>66</v>
      </c>
      <c r="C3012" s="4">
        <v>2804530968</v>
      </c>
      <c r="D3012">
        <v>2203103001</v>
      </c>
      <c r="E3012" s="1">
        <v>44166</v>
      </c>
      <c r="F3012">
        <v>805.2</v>
      </c>
      <c r="G3012" s="1">
        <v>44245</v>
      </c>
    </row>
    <row r="3013" spans="1:7" outlineLevel="2" x14ac:dyDescent="0.25">
      <c r="A3013" t="s">
        <v>1965</v>
      </c>
      <c r="B3013" t="s">
        <v>66</v>
      </c>
      <c r="C3013" s="4">
        <v>2804530968</v>
      </c>
      <c r="D3013">
        <v>2203103566</v>
      </c>
      <c r="E3013" s="1">
        <v>44168</v>
      </c>
      <c r="F3013">
        <v>471.04</v>
      </c>
      <c r="G3013" s="1">
        <v>44245</v>
      </c>
    </row>
    <row r="3014" spans="1:7" outlineLevel="2" x14ac:dyDescent="0.25">
      <c r="A3014" t="s">
        <v>1965</v>
      </c>
      <c r="B3014" t="s">
        <v>66</v>
      </c>
      <c r="C3014" s="4">
        <v>2804530968</v>
      </c>
      <c r="D3014">
        <v>2203103567</v>
      </c>
      <c r="E3014" s="1">
        <v>44168</v>
      </c>
      <c r="F3014">
        <v>143.47</v>
      </c>
      <c r="G3014" s="1">
        <v>44245</v>
      </c>
    </row>
    <row r="3015" spans="1:7" outlineLevel="2" x14ac:dyDescent="0.25">
      <c r="A3015" t="s">
        <v>1965</v>
      </c>
      <c r="B3015" t="s">
        <v>66</v>
      </c>
      <c r="C3015" s="4">
        <v>2804530968</v>
      </c>
      <c r="D3015">
        <v>2203103568</v>
      </c>
      <c r="E3015" s="1">
        <v>44168</v>
      </c>
      <c r="F3015">
        <v>2565.66</v>
      </c>
      <c r="G3015" s="1">
        <v>44245</v>
      </c>
    </row>
    <row r="3016" spans="1:7" outlineLevel="2" x14ac:dyDescent="0.25">
      <c r="A3016" t="s">
        <v>1965</v>
      </c>
      <c r="B3016" t="s">
        <v>66</v>
      </c>
      <c r="C3016" s="4">
        <v>2804530968</v>
      </c>
      <c r="D3016">
        <v>2203103569</v>
      </c>
      <c r="E3016" s="1">
        <v>44168</v>
      </c>
      <c r="F3016">
        <v>448.96</v>
      </c>
      <c r="G3016" s="1">
        <v>44245</v>
      </c>
    </row>
    <row r="3017" spans="1:7" outlineLevel="2" x14ac:dyDescent="0.25">
      <c r="A3017" t="s">
        <v>1965</v>
      </c>
      <c r="B3017" t="s">
        <v>66</v>
      </c>
      <c r="C3017" s="4">
        <v>2804530968</v>
      </c>
      <c r="D3017">
        <v>2203103570</v>
      </c>
      <c r="E3017" s="1">
        <v>44168</v>
      </c>
      <c r="F3017">
        <v>299</v>
      </c>
      <c r="G3017" s="1">
        <v>44245</v>
      </c>
    </row>
    <row r="3018" spans="1:7" outlineLevel="2" x14ac:dyDescent="0.25">
      <c r="A3018" t="s">
        <v>1965</v>
      </c>
      <c r="B3018" t="s">
        <v>66</v>
      </c>
      <c r="C3018" s="4">
        <v>2804530968</v>
      </c>
      <c r="D3018">
        <v>2203103571</v>
      </c>
      <c r="E3018" s="1">
        <v>44168</v>
      </c>
      <c r="F3018">
        <v>268.39999999999998</v>
      </c>
      <c r="G3018" s="1">
        <v>44245</v>
      </c>
    </row>
    <row r="3019" spans="1:7" outlineLevel="2" x14ac:dyDescent="0.25">
      <c r="A3019" t="s">
        <v>1965</v>
      </c>
      <c r="B3019" t="s">
        <v>66</v>
      </c>
      <c r="C3019" s="4">
        <v>2804530968</v>
      </c>
      <c r="D3019">
        <v>2203103572</v>
      </c>
      <c r="E3019" s="1">
        <v>44168</v>
      </c>
      <c r="F3019">
        <v>4881.53</v>
      </c>
      <c r="G3019" s="1">
        <v>44245</v>
      </c>
    </row>
    <row r="3020" spans="1:7" outlineLevel="2" x14ac:dyDescent="0.25">
      <c r="A3020" t="s">
        <v>1965</v>
      </c>
      <c r="B3020" t="s">
        <v>66</v>
      </c>
      <c r="C3020" s="4">
        <v>2804530968</v>
      </c>
      <c r="D3020">
        <v>2203103573</v>
      </c>
      <c r="E3020" s="1">
        <v>44168</v>
      </c>
      <c r="F3020">
        <v>134.19999999999999</v>
      </c>
      <c r="G3020" s="1">
        <v>44245</v>
      </c>
    </row>
    <row r="3021" spans="1:7" outlineLevel="2" x14ac:dyDescent="0.25">
      <c r="A3021" t="s">
        <v>1965</v>
      </c>
      <c r="B3021" t="s">
        <v>66</v>
      </c>
      <c r="C3021" s="4">
        <v>2804530968</v>
      </c>
      <c r="D3021">
        <v>2203103959</v>
      </c>
      <c r="E3021" s="1">
        <v>44169</v>
      </c>
      <c r="F3021">
        <v>299</v>
      </c>
      <c r="G3021" s="1">
        <v>44245</v>
      </c>
    </row>
    <row r="3022" spans="1:7" outlineLevel="2" x14ac:dyDescent="0.25">
      <c r="A3022" t="s">
        <v>1965</v>
      </c>
      <c r="B3022" t="s">
        <v>66</v>
      </c>
      <c r="C3022" s="4">
        <v>2804530968</v>
      </c>
      <c r="D3022">
        <v>2203103960</v>
      </c>
      <c r="E3022" s="1">
        <v>44169</v>
      </c>
      <c r="F3022">
        <v>1434.72</v>
      </c>
      <c r="G3022" s="1">
        <v>44245</v>
      </c>
    </row>
    <row r="3023" spans="1:7" outlineLevel="2" x14ac:dyDescent="0.25">
      <c r="A3023" t="s">
        <v>1965</v>
      </c>
      <c r="B3023" t="s">
        <v>66</v>
      </c>
      <c r="C3023" s="4">
        <v>2804530968</v>
      </c>
      <c r="D3023">
        <v>2203104433</v>
      </c>
      <c r="E3023" s="1">
        <v>44174</v>
      </c>
      <c r="F3023">
        <v>67.099999999999994</v>
      </c>
      <c r="G3023" s="1">
        <v>44245</v>
      </c>
    </row>
    <row r="3024" spans="1:7" outlineLevel="2" x14ac:dyDescent="0.25">
      <c r="A3024" t="s">
        <v>1965</v>
      </c>
      <c r="B3024" t="s">
        <v>66</v>
      </c>
      <c r="C3024" s="4">
        <v>2804530968</v>
      </c>
      <c r="D3024">
        <v>2203104434</v>
      </c>
      <c r="E3024" s="1">
        <v>44174</v>
      </c>
      <c r="F3024">
        <v>75.400000000000006</v>
      </c>
      <c r="G3024" s="1">
        <v>44245</v>
      </c>
    </row>
    <row r="3025" spans="1:7" outlineLevel="2" x14ac:dyDescent="0.25">
      <c r="A3025" t="s">
        <v>1965</v>
      </c>
      <c r="B3025" t="s">
        <v>66</v>
      </c>
      <c r="C3025" s="4">
        <v>2804530968</v>
      </c>
      <c r="D3025">
        <v>2203104435</v>
      </c>
      <c r="E3025" s="1">
        <v>44174</v>
      </c>
      <c r="F3025">
        <v>341.6</v>
      </c>
      <c r="G3025" s="1">
        <v>44245</v>
      </c>
    </row>
    <row r="3026" spans="1:7" outlineLevel="2" x14ac:dyDescent="0.25">
      <c r="A3026" t="s">
        <v>1965</v>
      </c>
      <c r="B3026" t="s">
        <v>66</v>
      </c>
      <c r="C3026" s="4">
        <v>2804530968</v>
      </c>
      <c r="D3026">
        <v>2203104436</v>
      </c>
      <c r="E3026" s="1">
        <v>44174</v>
      </c>
      <c r="F3026">
        <v>862.68</v>
      </c>
      <c r="G3026" s="1">
        <v>44245</v>
      </c>
    </row>
    <row r="3027" spans="1:7" outlineLevel="2" x14ac:dyDescent="0.25">
      <c r="A3027" t="s">
        <v>1965</v>
      </c>
      <c r="B3027" t="s">
        <v>66</v>
      </c>
      <c r="C3027" s="4">
        <v>2804530968</v>
      </c>
      <c r="D3027">
        <v>2203105195</v>
      </c>
      <c r="E3027" s="1">
        <v>44175</v>
      </c>
      <c r="F3027">
        <v>143.47</v>
      </c>
      <c r="G3027" s="1">
        <v>44245</v>
      </c>
    </row>
    <row r="3028" spans="1:7" outlineLevel="2" x14ac:dyDescent="0.25">
      <c r="A3028" t="s">
        <v>1965</v>
      </c>
      <c r="B3028" t="s">
        <v>66</v>
      </c>
      <c r="C3028" s="4">
        <v>2804530968</v>
      </c>
      <c r="D3028">
        <v>2203105196</v>
      </c>
      <c r="E3028" s="1">
        <v>44175</v>
      </c>
      <c r="F3028">
        <v>215.21</v>
      </c>
      <c r="G3028" s="1">
        <v>44245</v>
      </c>
    </row>
    <row r="3029" spans="1:7" outlineLevel="2" x14ac:dyDescent="0.25">
      <c r="A3029" t="s">
        <v>1965</v>
      </c>
      <c r="B3029" t="s">
        <v>66</v>
      </c>
      <c r="C3029" s="4">
        <v>2804530968</v>
      </c>
      <c r="D3029">
        <v>2203105649</v>
      </c>
      <c r="E3029" s="1">
        <v>44176</v>
      </c>
      <c r="F3029">
        <v>269.10000000000002</v>
      </c>
      <c r="G3029" s="1">
        <v>44245</v>
      </c>
    </row>
    <row r="3030" spans="1:7" outlineLevel="2" x14ac:dyDescent="0.25">
      <c r="A3030" t="s">
        <v>1965</v>
      </c>
      <c r="B3030" t="s">
        <v>66</v>
      </c>
      <c r="C3030" s="4">
        <v>2804530968</v>
      </c>
      <c r="D3030">
        <v>2203105650</v>
      </c>
      <c r="E3030" s="1">
        <v>44176</v>
      </c>
      <c r="F3030">
        <v>75.400000000000006</v>
      </c>
      <c r="G3030" s="1">
        <v>44245</v>
      </c>
    </row>
    <row r="3031" spans="1:7" outlineLevel="2" x14ac:dyDescent="0.25">
      <c r="A3031" t="s">
        <v>1965</v>
      </c>
      <c r="B3031" t="s">
        <v>66</v>
      </c>
      <c r="C3031" s="4">
        <v>2804530968</v>
      </c>
      <c r="D3031">
        <v>2203105651</v>
      </c>
      <c r="E3031" s="1">
        <v>44176</v>
      </c>
      <c r="F3031">
        <v>304.88</v>
      </c>
      <c r="G3031" s="1">
        <v>44245</v>
      </c>
    </row>
    <row r="3032" spans="1:7" outlineLevel="2" x14ac:dyDescent="0.25">
      <c r="A3032" t="s">
        <v>1965</v>
      </c>
      <c r="B3032" t="s">
        <v>66</v>
      </c>
      <c r="C3032" s="4">
        <v>2804530968</v>
      </c>
      <c r="D3032">
        <v>2203106218</v>
      </c>
      <c r="E3032" s="1">
        <v>44179</v>
      </c>
      <c r="F3032">
        <v>304.88</v>
      </c>
      <c r="G3032" s="1">
        <v>44245</v>
      </c>
    </row>
    <row r="3033" spans="1:7" outlineLevel="2" x14ac:dyDescent="0.25">
      <c r="A3033" t="s">
        <v>1965</v>
      </c>
      <c r="B3033" t="s">
        <v>66</v>
      </c>
      <c r="C3033" s="4">
        <v>2804530968</v>
      </c>
      <c r="D3033">
        <v>2203106219</v>
      </c>
      <c r="E3033" s="1">
        <v>44179</v>
      </c>
      <c r="F3033">
        <v>41.48</v>
      </c>
      <c r="G3033" s="1">
        <v>44245</v>
      </c>
    </row>
    <row r="3034" spans="1:7" outlineLevel="2" x14ac:dyDescent="0.25">
      <c r="A3034" t="s">
        <v>1965</v>
      </c>
      <c r="B3034" t="s">
        <v>66</v>
      </c>
      <c r="C3034" s="4">
        <v>2804530968</v>
      </c>
      <c r="D3034">
        <v>2203106702</v>
      </c>
      <c r="E3034" s="1">
        <v>44180</v>
      </c>
      <c r="F3034">
        <v>37.700000000000003</v>
      </c>
      <c r="G3034" s="1">
        <v>44245</v>
      </c>
    </row>
    <row r="3035" spans="1:7" outlineLevel="2" x14ac:dyDescent="0.25">
      <c r="A3035" t="s">
        <v>1965</v>
      </c>
      <c r="B3035" t="s">
        <v>66</v>
      </c>
      <c r="C3035" s="4">
        <v>2804530968</v>
      </c>
      <c r="D3035">
        <v>2203106703</v>
      </c>
      <c r="E3035" s="1">
        <v>44180</v>
      </c>
      <c r="F3035">
        <v>597.79999999999995</v>
      </c>
      <c r="G3035" s="1">
        <v>44245</v>
      </c>
    </row>
    <row r="3036" spans="1:7" outlineLevel="2" x14ac:dyDescent="0.25">
      <c r="A3036" t="s">
        <v>1965</v>
      </c>
      <c r="B3036" t="s">
        <v>66</v>
      </c>
      <c r="C3036" s="4">
        <v>2804530968</v>
      </c>
      <c r="D3036">
        <v>2203107533</v>
      </c>
      <c r="E3036" s="1">
        <v>44181</v>
      </c>
      <c r="F3036">
        <v>218.87</v>
      </c>
      <c r="G3036" s="1">
        <v>44245</v>
      </c>
    </row>
    <row r="3037" spans="1:7" outlineLevel="2" x14ac:dyDescent="0.25">
      <c r="A3037" t="s">
        <v>1965</v>
      </c>
      <c r="B3037" t="s">
        <v>398</v>
      </c>
      <c r="C3037" s="4">
        <v>13730121004</v>
      </c>
      <c r="D3037">
        <v>5320037854</v>
      </c>
      <c r="E3037" s="1">
        <v>44174</v>
      </c>
      <c r="F3037">
        <v>6422.08</v>
      </c>
      <c r="G3037" s="1">
        <v>44245</v>
      </c>
    </row>
    <row r="3038" spans="1:7" outlineLevel="2" x14ac:dyDescent="0.25">
      <c r="A3038" t="s">
        <v>1965</v>
      </c>
      <c r="B3038" t="s">
        <v>398</v>
      </c>
      <c r="C3038" s="4">
        <v>13730121004</v>
      </c>
      <c r="D3038">
        <v>5320037892</v>
      </c>
      <c r="E3038" s="1">
        <v>44176</v>
      </c>
      <c r="F3038">
        <v>214.72</v>
      </c>
      <c r="G3038" s="1">
        <v>44245</v>
      </c>
    </row>
    <row r="3039" spans="1:7" outlineLevel="2" x14ac:dyDescent="0.25">
      <c r="A3039" t="s">
        <v>1965</v>
      </c>
      <c r="B3039" t="s">
        <v>4</v>
      </c>
      <c r="C3039" s="4">
        <v>7279701002</v>
      </c>
      <c r="D3039">
        <v>3840013427</v>
      </c>
      <c r="E3039" s="1">
        <v>44154</v>
      </c>
      <c r="F3039">
        <v>436.8</v>
      </c>
      <c r="G3039" s="1">
        <v>44245</v>
      </c>
    </row>
    <row r="3040" spans="1:7" outlineLevel="2" x14ac:dyDescent="0.25">
      <c r="A3040" t="s">
        <v>1965</v>
      </c>
      <c r="B3040" t="s">
        <v>4</v>
      </c>
      <c r="C3040" s="4">
        <v>7279701002</v>
      </c>
      <c r="D3040">
        <v>3840014224</v>
      </c>
      <c r="E3040" s="1">
        <v>44168</v>
      </c>
      <c r="F3040">
        <v>2646.42</v>
      </c>
      <c r="G3040" s="1">
        <v>44245</v>
      </c>
    </row>
    <row r="3041" spans="1:7" outlineLevel="2" x14ac:dyDescent="0.25">
      <c r="A3041" t="s">
        <v>1965</v>
      </c>
      <c r="B3041" t="s">
        <v>4</v>
      </c>
      <c r="C3041" s="4">
        <v>7279701002</v>
      </c>
      <c r="D3041">
        <v>3840014309</v>
      </c>
      <c r="E3041" s="1">
        <v>44169</v>
      </c>
      <c r="F3041">
        <v>789.71</v>
      </c>
      <c r="G3041" s="1">
        <v>44245</v>
      </c>
    </row>
    <row r="3042" spans="1:7" outlineLevel="2" x14ac:dyDescent="0.25">
      <c r="A3042" t="s">
        <v>1965</v>
      </c>
      <c r="B3042" t="s">
        <v>4</v>
      </c>
      <c r="C3042" s="4">
        <v>7279701002</v>
      </c>
      <c r="D3042">
        <v>3840014310</v>
      </c>
      <c r="E3042" s="1">
        <v>44169</v>
      </c>
      <c r="F3042">
        <v>1315.16</v>
      </c>
      <c r="G3042" s="1">
        <v>44245</v>
      </c>
    </row>
    <row r="3043" spans="1:7" outlineLevel="2" x14ac:dyDescent="0.25">
      <c r="A3043" t="s">
        <v>1965</v>
      </c>
      <c r="B3043" t="s">
        <v>4</v>
      </c>
      <c r="C3043" s="4">
        <v>7279701002</v>
      </c>
      <c r="D3043">
        <v>3840014592</v>
      </c>
      <c r="E3043" s="1">
        <v>44172</v>
      </c>
      <c r="F3043">
        <v>661.61</v>
      </c>
      <c r="G3043" s="1">
        <v>44245</v>
      </c>
    </row>
    <row r="3044" spans="1:7" outlineLevel="2" x14ac:dyDescent="0.25">
      <c r="A3044" t="s">
        <v>1965</v>
      </c>
      <c r="B3044" t="s">
        <v>4</v>
      </c>
      <c r="C3044" s="4">
        <v>7279701002</v>
      </c>
      <c r="D3044">
        <v>3840014779</v>
      </c>
      <c r="E3044" s="1">
        <v>44175</v>
      </c>
      <c r="F3044">
        <v>457.5</v>
      </c>
      <c r="G3044" s="1">
        <v>44245</v>
      </c>
    </row>
    <row r="3045" spans="1:7" outlineLevel="2" x14ac:dyDescent="0.25">
      <c r="A3045" t="s">
        <v>1965</v>
      </c>
      <c r="B3045" t="s">
        <v>4</v>
      </c>
      <c r="C3045" s="4">
        <v>7279701002</v>
      </c>
      <c r="D3045">
        <v>3840015108</v>
      </c>
      <c r="E3045" s="1">
        <v>44180</v>
      </c>
      <c r="F3045">
        <v>3754.67</v>
      </c>
      <c r="G3045" s="1">
        <v>44245</v>
      </c>
    </row>
    <row r="3046" spans="1:7" outlineLevel="2" x14ac:dyDescent="0.25">
      <c r="A3046" t="s">
        <v>1965</v>
      </c>
      <c r="B3046" t="s">
        <v>4</v>
      </c>
      <c r="C3046" s="4">
        <v>7279701002</v>
      </c>
      <c r="D3046">
        <v>3840015109</v>
      </c>
      <c r="E3046" s="1">
        <v>44180</v>
      </c>
      <c r="F3046">
        <v>1464</v>
      </c>
      <c r="G3046" s="1">
        <v>44245</v>
      </c>
    </row>
    <row r="3047" spans="1:7" outlineLevel="2" x14ac:dyDescent="0.25">
      <c r="A3047" t="s">
        <v>1965</v>
      </c>
      <c r="B3047" t="s">
        <v>4</v>
      </c>
      <c r="C3047" s="4">
        <v>7279701002</v>
      </c>
      <c r="D3047">
        <v>3840015110</v>
      </c>
      <c r="E3047" s="1">
        <v>44180</v>
      </c>
      <c r="F3047">
        <v>2630.32</v>
      </c>
      <c r="G3047" s="1">
        <v>44245</v>
      </c>
    </row>
    <row r="3048" spans="1:7" outlineLevel="2" x14ac:dyDescent="0.25">
      <c r="A3048" t="s">
        <v>1965</v>
      </c>
      <c r="B3048" t="s">
        <v>4</v>
      </c>
      <c r="C3048" s="4">
        <v>7279701002</v>
      </c>
      <c r="D3048">
        <v>3840015111</v>
      </c>
      <c r="E3048" s="1">
        <v>44180</v>
      </c>
      <c r="F3048">
        <v>671</v>
      </c>
      <c r="G3048" s="1">
        <v>44245</v>
      </c>
    </row>
    <row r="3049" spans="1:7" outlineLevel="2" x14ac:dyDescent="0.25">
      <c r="A3049" t="s">
        <v>1965</v>
      </c>
      <c r="B3049" t="s">
        <v>4</v>
      </c>
      <c r="C3049" s="4">
        <v>7279701002</v>
      </c>
      <c r="D3049">
        <v>3840015112</v>
      </c>
      <c r="E3049" s="1">
        <v>44180</v>
      </c>
      <c r="F3049">
        <v>939.4</v>
      </c>
      <c r="G3049" s="1">
        <v>44245</v>
      </c>
    </row>
    <row r="3050" spans="1:7" outlineLevel="2" x14ac:dyDescent="0.25">
      <c r="A3050" t="s">
        <v>1965</v>
      </c>
      <c r="B3050" t="s">
        <v>4</v>
      </c>
      <c r="C3050" s="4">
        <v>7279701002</v>
      </c>
      <c r="D3050">
        <v>3840015267</v>
      </c>
      <c r="E3050" s="1">
        <v>44181</v>
      </c>
      <c r="F3050">
        <v>457.5</v>
      </c>
      <c r="G3050" s="1">
        <v>44245</v>
      </c>
    </row>
    <row r="3051" spans="1:7" outlineLevel="2" x14ac:dyDescent="0.25">
      <c r="A3051" t="s">
        <v>1965</v>
      </c>
      <c r="B3051" t="s">
        <v>4</v>
      </c>
      <c r="C3051" s="4">
        <v>7279701002</v>
      </c>
      <c r="D3051">
        <v>3840015268</v>
      </c>
      <c r="E3051" s="1">
        <v>44181</v>
      </c>
      <c r="F3051">
        <v>292.8</v>
      </c>
      <c r="G3051" s="1">
        <v>44245</v>
      </c>
    </row>
    <row r="3052" spans="1:7" outlineLevel="2" x14ac:dyDescent="0.25">
      <c r="A3052" t="s">
        <v>1965</v>
      </c>
      <c r="B3052" t="s">
        <v>635</v>
      </c>
      <c r="C3052" s="4">
        <v>3602780755</v>
      </c>
      <c r="D3052" t="s">
        <v>636</v>
      </c>
      <c r="E3052" s="1">
        <v>44174</v>
      </c>
      <c r="F3052">
        <v>904.02</v>
      </c>
      <c r="G3052" s="1">
        <v>44245</v>
      </c>
    </row>
    <row r="3053" spans="1:7" outlineLevel="2" x14ac:dyDescent="0.25">
      <c r="A3053" t="s">
        <v>1965</v>
      </c>
      <c r="B3053" t="s">
        <v>67</v>
      </c>
      <c r="C3053" s="4">
        <v>2173550282</v>
      </c>
      <c r="D3053" t="s">
        <v>535</v>
      </c>
      <c r="E3053" s="1">
        <v>44166</v>
      </c>
      <c r="F3053">
        <v>142.74</v>
      </c>
      <c r="G3053" s="1">
        <v>44245</v>
      </c>
    </row>
    <row r="3054" spans="1:7" outlineLevel="2" x14ac:dyDescent="0.25">
      <c r="A3054" t="s">
        <v>1965</v>
      </c>
      <c r="B3054" t="s">
        <v>67</v>
      </c>
      <c r="C3054" s="4">
        <v>2173550282</v>
      </c>
      <c r="D3054" t="s">
        <v>811</v>
      </c>
      <c r="E3054" s="1">
        <v>44168</v>
      </c>
      <c r="F3054">
        <v>396.2</v>
      </c>
      <c r="G3054" s="1">
        <v>44245</v>
      </c>
    </row>
    <row r="3055" spans="1:7" outlineLevel="2" x14ac:dyDescent="0.25">
      <c r="A3055" t="s">
        <v>1965</v>
      </c>
      <c r="B3055" t="s">
        <v>67</v>
      </c>
      <c r="C3055" s="4">
        <v>2173550282</v>
      </c>
      <c r="D3055" t="s">
        <v>750</v>
      </c>
      <c r="E3055" s="1">
        <v>44168</v>
      </c>
      <c r="F3055">
        <v>2818.2</v>
      </c>
      <c r="G3055" s="1">
        <v>44245</v>
      </c>
    </row>
    <row r="3056" spans="1:7" outlineLevel="2" x14ac:dyDescent="0.25">
      <c r="A3056" t="s">
        <v>1965</v>
      </c>
      <c r="B3056" t="s">
        <v>67</v>
      </c>
      <c r="C3056" s="4">
        <v>2173550282</v>
      </c>
      <c r="D3056" t="s">
        <v>392</v>
      </c>
      <c r="E3056" s="1">
        <v>44168</v>
      </c>
      <c r="F3056">
        <v>1334.68</v>
      </c>
      <c r="G3056" s="1">
        <v>44245</v>
      </c>
    </row>
    <row r="3057" spans="1:7" outlineLevel="2" x14ac:dyDescent="0.25">
      <c r="A3057" t="s">
        <v>1965</v>
      </c>
      <c r="B3057" t="s">
        <v>67</v>
      </c>
      <c r="C3057" s="4">
        <v>2173550282</v>
      </c>
      <c r="D3057" t="s">
        <v>563</v>
      </c>
      <c r="E3057" s="1">
        <v>44168</v>
      </c>
      <c r="F3057">
        <v>829.6</v>
      </c>
      <c r="G3057" s="1">
        <v>44245</v>
      </c>
    </row>
    <row r="3058" spans="1:7" outlineLevel="2" x14ac:dyDescent="0.25">
      <c r="A3058" t="s">
        <v>1965</v>
      </c>
      <c r="B3058" t="s">
        <v>67</v>
      </c>
      <c r="C3058" s="4">
        <v>2173550282</v>
      </c>
      <c r="D3058" t="s">
        <v>465</v>
      </c>
      <c r="E3058" s="1">
        <v>44168</v>
      </c>
      <c r="F3058">
        <v>187.88</v>
      </c>
      <c r="G3058" s="1">
        <v>44245</v>
      </c>
    </row>
    <row r="3059" spans="1:7" outlineLevel="2" x14ac:dyDescent="0.25">
      <c r="A3059" t="s">
        <v>1965</v>
      </c>
      <c r="B3059" t="s">
        <v>67</v>
      </c>
      <c r="C3059" s="4">
        <v>2173550282</v>
      </c>
      <c r="D3059" t="s">
        <v>887</v>
      </c>
      <c r="E3059" s="1">
        <v>44169</v>
      </c>
      <c r="F3059">
        <v>375.76</v>
      </c>
      <c r="G3059" s="1">
        <v>44245</v>
      </c>
    </row>
    <row r="3060" spans="1:7" outlineLevel="2" x14ac:dyDescent="0.25">
      <c r="A3060" t="s">
        <v>1965</v>
      </c>
      <c r="B3060" t="s">
        <v>67</v>
      </c>
      <c r="C3060" s="4">
        <v>2173550282</v>
      </c>
      <c r="D3060" t="s">
        <v>651</v>
      </c>
      <c r="E3060" s="1">
        <v>44169</v>
      </c>
      <c r="F3060">
        <v>53.07</v>
      </c>
      <c r="G3060" s="1">
        <v>44245</v>
      </c>
    </row>
    <row r="3061" spans="1:7" outlineLevel="2" x14ac:dyDescent="0.25">
      <c r="A3061" t="s">
        <v>1965</v>
      </c>
      <c r="B3061" t="s">
        <v>67</v>
      </c>
      <c r="C3061" s="4">
        <v>2173550282</v>
      </c>
      <c r="D3061" t="s">
        <v>464</v>
      </c>
      <c r="E3061" s="1">
        <v>44169</v>
      </c>
      <c r="F3061">
        <v>373.32</v>
      </c>
      <c r="G3061" s="1">
        <v>44245</v>
      </c>
    </row>
    <row r="3062" spans="1:7" outlineLevel="2" x14ac:dyDescent="0.25">
      <c r="A3062" t="s">
        <v>1965</v>
      </c>
      <c r="B3062" t="s">
        <v>67</v>
      </c>
      <c r="C3062" s="4">
        <v>2173550282</v>
      </c>
      <c r="D3062" t="s">
        <v>539</v>
      </c>
      <c r="E3062" s="1">
        <v>44169</v>
      </c>
      <c r="F3062">
        <v>1659.2</v>
      </c>
      <c r="G3062" s="1">
        <v>44245</v>
      </c>
    </row>
    <row r="3063" spans="1:7" outlineLevel="2" x14ac:dyDescent="0.25">
      <c r="A3063" t="s">
        <v>1965</v>
      </c>
      <c r="B3063" t="s">
        <v>67</v>
      </c>
      <c r="C3063" s="4">
        <v>2173550282</v>
      </c>
      <c r="D3063" t="s">
        <v>893</v>
      </c>
      <c r="E3063" s="1">
        <v>44172</v>
      </c>
      <c r="F3063">
        <v>142.74</v>
      </c>
      <c r="G3063" s="1">
        <v>44245</v>
      </c>
    </row>
    <row r="3064" spans="1:7" outlineLevel="2" x14ac:dyDescent="0.25">
      <c r="A3064" t="s">
        <v>1965</v>
      </c>
      <c r="B3064" t="s">
        <v>67</v>
      </c>
      <c r="C3064" s="4">
        <v>2173550282</v>
      </c>
      <c r="D3064" t="s">
        <v>429</v>
      </c>
      <c r="E3064" s="1">
        <v>44175</v>
      </c>
      <c r="F3064">
        <v>654.23</v>
      </c>
      <c r="G3064" s="1">
        <v>44245</v>
      </c>
    </row>
    <row r="3065" spans="1:7" outlineLevel="2" x14ac:dyDescent="0.25">
      <c r="A3065" t="s">
        <v>1965</v>
      </c>
      <c r="B3065" t="s">
        <v>67</v>
      </c>
      <c r="C3065" s="4">
        <v>2173550282</v>
      </c>
      <c r="D3065" t="s">
        <v>391</v>
      </c>
      <c r="E3065" s="1">
        <v>44175</v>
      </c>
      <c r="F3065">
        <v>53.07</v>
      </c>
      <c r="G3065" s="1">
        <v>44245</v>
      </c>
    </row>
    <row r="3066" spans="1:7" outlineLevel="2" x14ac:dyDescent="0.25">
      <c r="A3066" t="s">
        <v>1965</v>
      </c>
      <c r="B3066" t="s">
        <v>67</v>
      </c>
      <c r="C3066" s="4">
        <v>2173550282</v>
      </c>
      <c r="D3066" t="s">
        <v>937</v>
      </c>
      <c r="E3066" s="1">
        <v>44176</v>
      </c>
      <c r="F3066">
        <v>1220</v>
      </c>
      <c r="G3066" s="1">
        <v>44245</v>
      </c>
    </row>
    <row r="3067" spans="1:7" outlineLevel="2" x14ac:dyDescent="0.25">
      <c r="A3067" t="s">
        <v>1965</v>
      </c>
      <c r="B3067" t="s">
        <v>67</v>
      </c>
      <c r="C3067" s="4">
        <v>2173550282</v>
      </c>
      <c r="D3067" t="s">
        <v>726</v>
      </c>
      <c r="E3067" s="1">
        <v>44179</v>
      </c>
      <c r="F3067">
        <v>336.72</v>
      </c>
      <c r="G3067" s="1">
        <v>44245</v>
      </c>
    </row>
    <row r="3068" spans="1:7" outlineLevel="2" x14ac:dyDescent="0.25">
      <c r="A3068" t="s">
        <v>1965</v>
      </c>
      <c r="B3068" t="s">
        <v>67</v>
      </c>
      <c r="C3068" s="4">
        <v>2173550282</v>
      </c>
      <c r="D3068" t="s">
        <v>1128</v>
      </c>
      <c r="E3068" s="1">
        <v>44179</v>
      </c>
      <c r="F3068">
        <v>1159</v>
      </c>
      <c r="G3068" s="1">
        <v>44245</v>
      </c>
    </row>
    <row r="3069" spans="1:7" outlineLevel="2" x14ac:dyDescent="0.25">
      <c r="A3069" t="s">
        <v>1965</v>
      </c>
      <c r="B3069" t="s">
        <v>67</v>
      </c>
      <c r="C3069" s="4">
        <v>2173550282</v>
      </c>
      <c r="D3069" t="s">
        <v>404</v>
      </c>
      <c r="E3069" s="1">
        <v>44180</v>
      </c>
      <c r="F3069">
        <v>548</v>
      </c>
      <c r="G3069" s="1">
        <v>44245</v>
      </c>
    </row>
    <row r="3070" spans="1:7" outlineLevel="2" x14ac:dyDescent="0.25">
      <c r="A3070" t="s">
        <v>1965</v>
      </c>
      <c r="B3070" t="s">
        <v>67</v>
      </c>
      <c r="C3070" s="4">
        <v>2173550282</v>
      </c>
      <c r="D3070" t="s">
        <v>570</v>
      </c>
      <c r="E3070" s="1">
        <v>44180</v>
      </c>
      <c r="F3070">
        <v>97.6</v>
      </c>
      <c r="G3070" s="1">
        <v>44245</v>
      </c>
    </row>
    <row r="3071" spans="1:7" outlineLevel="2" x14ac:dyDescent="0.25">
      <c r="A3071" t="s">
        <v>1965</v>
      </c>
      <c r="B3071" t="s">
        <v>22</v>
      </c>
      <c r="C3071" s="4">
        <v>9012850153</v>
      </c>
      <c r="D3071">
        <v>1620109413</v>
      </c>
      <c r="E3071" s="1">
        <v>43797</v>
      </c>
      <c r="F3071">
        <v>140.30000000000001</v>
      </c>
      <c r="G3071" s="1">
        <v>44245</v>
      </c>
    </row>
    <row r="3072" spans="1:7" outlineLevel="2" x14ac:dyDescent="0.25">
      <c r="A3072" t="s">
        <v>1965</v>
      </c>
      <c r="B3072" t="s">
        <v>22</v>
      </c>
      <c r="C3072" s="4">
        <v>9012850153</v>
      </c>
      <c r="D3072">
        <v>1621045858</v>
      </c>
      <c r="E3072" s="1">
        <v>44020</v>
      </c>
      <c r="F3072">
        <v>183</v>
      </c>
      <c r="G3072" s="1">
        <v>44245</v>
      </c>
    </row>
    <row r="3073" spans="1:7" outlineLevel="2" x14ac:dyDescent="0.25">
      <c r="A3073" t="s">
        <v>1965</v>
      </c>
      <c r="B3073" t="s">
        <v>22</v>
      </c>
      <c r="C3073" s="4">
        <v>9012850153</v>
      </c>
      <c r="D3073">
        <v>1621068489</v>
      </c>
      <c r="E3073" s="1">
        <v>44099</v>
      </c>
      <c r="F3073">
        <v>366</v>
      </c>
      <c r="G3073" s="1">
        <v>44245</v>
      </c>
    </row>
    <row r="3074" spans="1:7" outlineLevel="2" x14ac:dyDescent="0.25">
      <c r="A3074" t="s">
        <v>1965</v>
      </c>
      <c r="B3074" t="s">
        <v>22</v>
      </c>
      <c r="C3074" s="4">
        <v>9012850153</v>
      </c>
      <c r="D3074">
        <v>1621081079</v>
      </c>
      <c r="E3074" s="1">
        <v>44133</v>
      </c>
      <c r="F3074">
        <v>183</v>
      </c>
      <c r="G3074" s="1">
        <v>44245</v>
      </c>
    </row>
    <row r="3075" spans="1:7" outlineLevel="2" x14ac:dyDescent="0.25">
      <c r="A3075" t="s">
        <v>1965</v>
      </c>
      <c r="B3075" t="s">
        <v>22</v>
      </c>
      <c r="C3075" s="4">
        <v>9012850153</v>
      </c>
      <c r="D3075">
        <v>1621087402</v>
      </c>
      <c r="E3075" s="1">
        <v>44152</v>
      </c>
      <c r="F3075">
        <v>68.319999999999993</v>
      </c>
      <c r="G3075" s="1">
        <v>44229</v>
      </c>
    </row>
    <row r="3076" spans="1:7" ht="15.75" outlineLevel="1" thickBot="1" x14ac:dyDescent="0.3">
      <c r="A3076" s="17" t="s">
        <v>2771</v>
      </c>
      <c r="B3076" s="18"/>
      <c r="C3076" s="19"/>
      <c r="D3076" s="18"/>
      <c r="E3076" s="20"/>
      <c r="F3076" s="18">
        <f>SUBTOTAL(9,F2463:F3075)</f>
        <v>1183199.3399999996</v>
      </c>
      <c r="G3076" s="1"/>
    </row>
    <row r="3077" spans="1:7" ht="15.75" outlineLevel="2" thickTop="1" x14ac:dyDescent="0.25">
      <c r="A3077" t="s">
        <v>1975</v>
      </c>
      <c r="B3077" t="s">
        <v>8</v>
      </c>
      <c r="C3077" s="4">
        <v>5282230720</v>
      </c>
      <c r="D3077" t="s">
        <v>428</v>
      </c>
      <c r="E3077" s="1">
        <v>44165</v>
      </c>
      <c r="F3077">
        <v>13074.38</v>
      </c>
      <c r="G3077" s="1">
        <v>44244</v>
      </c>
    </row>
    <row r="3078" spans="1:7" outlineLevel="2" x14ac:dyDescent="0.25">
      <c r="A3078" t="s">
        <v>1975</v>
      </c>
      <c r="B3078" t="s">
        <v>8</v>
      </c>
      <c r="C3078" s="4">
        <v>5282230720</v>
      </c>
      <c r="D3078" t="s">
        <v>428</v>
      </c>
      <c r="E3078" s="1">
        <v>44165</v>
      </c>
      <c r="F3078">
        <v>152.6</v>
      </c>
      <c r="G3078" s="1">
        <v>44244</v>
      </c>
    </row>
    <row r="3079" spans="1:7" outlineLevel="2" x14ac:dyDescent="0.25">
      <c r="A3079" t="s">
        <v>1975</v>
      </c>
      <c r="B3079" t="s">
        <v>8</v>
      </c>
      <c r="C3079" s="4">
        <v>5282230720</v>
      </c>
      <c r="D3079" t="s">
        <v>359</v>
      </c>
      <c r="E3079" s="1">
        <v>44165</v>
      </c>
      <c r="F3079">
        <v>18466.64</v>
      </c>
      <c r="G3079" s="1">
        <v>44244</v>
      </c>
    </row>
    <row r="3080" spans="1:7" outlineLevel="2" x14ac:dyDescent="0.25">
      <c r="A3080" t="s">
        <v>1975</v>
      </c>
      <c r="B3080" t="s">
        <v>8</v>
      </c>
      <c r="C3080" s="4">
        <v>5282230720</v>
      </c>
      <c r="D3080" t="s">
        <v>359</v>
      </c>
      <c r="E3080" s="1">
        <v>44165</v>
      </c>
      <c r="F3080">
        <v>3684.47</v>
      </c>
      <c r="G3080" s="1">
        <v>44244</v>
      </c>
    </row>
    <row r="3081" spans="1:7" outlineLevel="2" x14ac:dyDescent="0.25">
      <c r="A3081" t="s">
        <v>1975</v>
      </c>
      <c r="B3081" t="s">
        <v>8</v>
      </c>
      <c r="C3081" s="4">
        <v>5282230720</v>
      </c>
      <c r="D3081" t="s">
        <v>1009</v>
      </c>
      <c r="E3081" s="1">
        <v>44165</v>
      </c>
      <c r="F3081">
        <v>583.29999999999995</v>
      </c>
      <c r="G3081" s="1">
        <v>44244</v>
      </c>
    </row>
    <row r="3082" spans="1:7" outlineLevel="2" x14ac:dyDescent="0.25">
      <c r="A3082" t="s">
        <v>1975</v>
      </c>
      <c r="B3082" t="s">
        <v>8</v>
      </c>
      <c r="C3082" s="4">
        <v>5282230720</v>
      </c>
      <c r="D3082" t="s">
        <v>1009</v>
      </c>
      <c r="E3082" s="1">
        <v>44165</v>
      </c>
      <c r="F3082">
        <v>2309.56</v>
      </c>
      <c r="G3082" s="1">
        <v>44244</v>
      </c>
    </row>
    <row r="3083" spans="1:7" outlineLevel="2" x14ac:dyDescent="0.25">
      <c r="A3083" t="s">
        <v>1975</v>
      </c>
      <c r="B3083" t="s">
        <v>461</v>
      </c>
      <c r="C3083" s="4">
        <v>5799380729</v>
      </c>
      <c r="D3083" t="s">
        <v>959</v>
      </c>
      <c r="E3083" s="1">
        <v>44165</v>
      </c>
      <c r="F3083">
        <v>3739.84</v>
      </c>
      <c r="G3083" s="1">
        <v>44244</v>
      </c>
    </row>
    <row r="3084" spans="1:7" outlineLevel="2" x14ac:dyDescent="0.25">
      <c r="A3084" t="s">
        <v>1975</v>
      </c>
      <c r="B3084" t="s">
        <v>461</v>
      </c>
      <c r="C3084" s="4">
        <v>5799380729</v>
      </c>
      <c r="D3084" t="s">
        <v>293</v>
      </c>
      <c r="E3084" s="1">
        <v>44175</v>
      </c>
      <c r="F3084">
        <v>1.65</v>
      </c>
      <c r="G3084" s="1">
        <v>44244</v>
      </c>
    </row>
    <row r="3085" spans="1:7" outlineLevel="2" x14ac:dyDescent="0.25">
      <c r="A3085" t="s">
        <v>1975</v>
      </c>
      <c r="B3085" t="s">
        <v>461</v>
      </c>
      <c r="C3085" s="4">
        <v>5799380729</v>
      </c>
      <c r="D3085" t="s">
        <v>293</v>
      </c>
      <c r="E3085" s="1">
        <v>44175</v>
      </c>
      <c r="F3085">
        <v>3345.58</v>
      </c>
      <c r="G3085" s="1">
        <v>44244</v>
      </c>
    </row>
    <row r="3086" spans="1:7" ht="15.75" outlineLevel="1" thickBot="1" x14ac:dyDescent="0.3">
      <c r="A3086" s="17" t="s">
        <v>2772</v>
      </c>
      <c r="B3086" s="18"/>
      <c r="C3086" s="19"/>
      <c r="D3086" s="18"/>
      <c r="E3086" s="20"/>
      <c r="F3086" s="18">
        <f>SUBTOTAL(9,F3077:F3085)</f>
        <v>45358.02</v>
      </c>
      <c r="G3086" s="1"/>
    </row>
    <row r="3087" spans="1:7" ht="15.75" outlineLevel="2" thickTop="1" x14ac:dyDescent="0.25">
      <c r="A3087" t="s">
        <v>1958</v>
      </c>
      <c r="B3087" t="s">
        <v>81</v>
      </c>
      <c r="C3087" s="4">
        <v>674840152</v>
      </c>
      <c r="D3087">
        <v>5302308993</v>
      </c>
      <c r="E3087" s="1">
        <v>44180</v>
      </c>
      <c r="F3087">
        <v>186.56</v>
      </c>
      <c r="G3087" s="1">
        <v>44236</v>
      </c>
    </row>
    <row r="3088" spans="1:7" outlineLevel="2" x14ac:dyDescent="0.25">
      <c r="A3088" t="s">
        <v>1958</v>
      </c>
      <c r="B3088" t="s">
        <v>81</v>
      </c>
      <c r="C3088" s="4">
        <v>674840152</v>
      </c>
      <c r="D3088">
        <v>5302308994</v>
      </c>
      <c r="E3088" s="1">
        <v>44180</v>
      </c>
      <c r="F3088">
        <v>249.48</v>
      </c>
      <c r="G3088" s="1">
        <v>44236</v>
      </c>
    </row>
    <row r="3089" spans="1:7" outlineLevel="2" x14ac:dyDescent="0.25">
      <c r="A3089" t="s">
        <v>1958</v>
      </c>
      <c r="B3089" t="s">
        <v>117</v>
      </c>
      <c r="C3089" s="4">
        <v>3524050238</v>
      </c>
      <c r="D3089">
        <v>740766593</v>
      </c>
      <c r="E3089" s="1">
        <v>44176</v>
      </c>
      <c r="F3089">
        <v>507.65</v>
      </c>
      <c r="G3089" s="1">
        <v>44243</v>
      </c>
    </row>
    <row r="3090" spans="1:7" outlineLevel="2" x14ac:dyDescent="0.25">
      <c r="A3090" t="s">
        <v>1958</v>
      </c>
      <c r="B3090" t="s">
        <v>117</v>
      </c>
      <c r="C3090" s="4">
        <v>3524050238</v>
      </c>
      <c r="D3090">
        <v>740766594</v>
      </c>
      <c r="E3090" s="1">
        <v>44176</v>
      </c>
      <c r="F3090">
        <v>154.28</v>
      </c>
      <c r="G3090" s="1">
        <v>44243</v>
      </c>
    </row>
    <row r="3091" spans="1:7" outlineLevel="2" x14ac:dyDescent="0.25">
      <c r="A3091" t="s">
        <v>1958</v>
      </c>
      <c r="B3091" t="s">
        <v>117</v>
      </c>
      <c r="C3091" s="4">
        <v>3524050238</v>
      </c>
      <c r="D3091">
        <v>740766595</v>
      </c>
      <c r="E3091" s="1">
        <v>44176</v>
      </c>
      <c r="F3091">
        <v>168.96</v>
      </c>
      <c r="G3091" s="1">
        <v>44243</v>
      </c>
    </row>
    <row r="3092" spans="1:7" outlineLevel="2" x14ac:dyDescent="0.25">
      <c r="A3092" t="s">
        <v>1958</v>
      </c>
      <c r="B3092" t="s">
        <v>117</v>
      </c>
      <c r="C3092" s="4">
        <v>3524050238</v>
      </c>
      <c r="D3092">
        <v>740766896</v>
      </c>
      <c r="E3092" s="1">
        <v>44179</v>
      </c>
      <c r="F3092">
        <v>783.75</v>
      </c>
      <c r="G3092" s="1">
        <v>44243</v>
      </c>
    </row>
    <row r="3093" spans="1:7" outlineLevel="2" x14ac:dyDescent="0.25">
      <c r="A3093" t="s">
        <v>1958</v>
      </c>
      <c r="B3093" t="s">
        <v>489</v>
      </c>
      <c r="C3093" s="4">
        <v>1434070155</v>
      </c>
      <c r="D3093">
        <v>7300001754</v>
      </c>
      <c r="E3093" s="1">
        <v>44161</v>
      </c>
      <c r="F3093">
        <v>6.65</v>
      </c>
      <c r="G3093" s="1">
        <v>44217</v>
      </c>
    </row>
    <row r="3094" spans="1:7" outlineLevel="2" x14ac:dyDescent="0.25">
      <c r="A3094" t="s">
        <v>1958</v>
      </c>
      <c r="B3094" t="s">
        <v>489</v>
      </c>
      <c r="C3094" s="4">
        <v>1434070155</v>
      </c>
      <c r="D3094">
        <v>7300001754</v>
      </c>
      <c r="E3094" s="1">
        <v>44161</v>
      </c>
      <c r="F3094">
        <v>0.01</v>
      </c>
      <c r="G3094" s="1">
        <v>44217</v>
      </c>
    </row>
    <row r="3095" spans="1:7" outlineLevel="2" x14ac:dyDescent="0.25">
      <c r="A3095" t="s">
        <v>1958</v>
      </c>
      <c r="B3095" t="s">
        <v>489</v>
      </c>
      <c r="C3095" s="4">
        <v>1434070155</v>
      </c>
      <c r="D3095">
        <v>7300001825</v>
      </c>
      <c r="E3095" s="1">
        <v>44176</v>
      </c>
      <c r="F3095">
        <v>79.2</v>
      </c>
      <c r="G3095" s="1">
        <v>44217</v>
      </c>
    </row>
    <row r="3096" spans="1:7" outlineLevel="2" x14ac:dyDescent="0.25">
      <c r="A3096" t="s">
        <v>1958</v>
      </c>
      <c r="B3096" t="s">
        <v>489</v>
      </c>
      <c r="C3096" s="4">
        <v>1434070155</v>
      </c>
      <c r="D3096">
        <v>7300001870</v>
      </c>
      <c r="E3096" s="1">
        <v>44183</v>
      </c>
      <c r="F3096">
        <v>4.4400000000000004</v>
      </c>
      <c r="G3096" s="1">
        <v>44217</v>
      </c>
    </row>
    <row r="3097" spans="1:7" outlineLevel="2" x14ac:dyDescent="0.25">
      <c r="A3097" t="s">
        <v>1958</v>
      </c>
      <c r="B3097" t="s">
        <v>616</v>
      </c>
      <c r="C3097" s="4">
        <v>3531280968</v>
      </c>
      <c r="D3097">
        <v>8262238261</v>
      </c>
      <c r="E3097" s="1">
        <v>44169</v>
      </c>
      <c r="F3097">
        <v>132</v>
      </c>
      <c r="G3097" s="1">
        <v>44245</v>
      </c>
    </row>
    <row r="3098" spans="1:7" outlineLevel="2" x14ac:dyDescent="0.25">
      <c r="A3098" t="s">
        <v>1958</v>
      </c>
      <c r="B3098" t="s">
        <v>580</v>
      </c>
      <c r="C3098" s="4">
        <v>777280157</v>
      </c>
      <c r="D3098">
        <v>1003055757</v>
      </c>
      <c r="E3098" s="1">
        <v>44172</v>
      </c>
      <c r="F3098">
        <v>459.36</v>
      </c>
      <c r="G3098" s="1">
        <v>44244</v>
      </c>
    </row>
    <row r="3099" spans="1:7" outlineLevel="2" x14ac:dyDescent="0.25">
      <c r="A3099" t="s">
        <v>1958</v>
      </c>
      <c r="B3099" t="s">
        <v>580</v>
      </c>
      <c r="C3099" s="4">
        <v>777280157</v>
      </c>
      <c r="D3099">
        <v>1003056683</v>
      </c>
      <c r="E3099" s="1">
        <v>44186</v>
      </c>
      <c r="F3099">
        <v>459.36</v>
      </c>
      <c r="G3099" s="1">
        <v>44244</v>
      </c>
    </row>
    <row r="3100" spans="1:7" outlineLevel="2" x14ac:dyDescent="0.25">
      <c r="A3100" t="s">
        <v>1958</v>
      </c>
      <c r="B3100" t="s">
        <v>580</v>
      </c>
      <c r="C3100" s="4">
        <v>777280157</v>
      </c>
      <c r="D3100">
        <v>1003056859</v>
      </c>
      <c r="E3100" s="1">
        <v>44188</v>
      </c>
      <c r="F3100">
        <v>459.36</v>
      </c>
      <c r="G3100" s="1">
        <v>44244</v>
      </c>
    </row>
    <row r="3101" spans="1:7" outlineLevel="2" x14ac:dyDescent="0.25">
      <c r="A3101" t="s">
        <v>1958</v>
      </c>
      <c r="B3101" t="s">
        <v>580</v>
      </c>
      <c r="C3101" s="4">
        <v>777280157</v>
      </c>
      <c r="D3101">
        <v>1003056940</v>
      </c>
      <c r="E3101" s="1">
        <v>44193</v>
      </c>
      <c r="F3101">
        <v>250.8</v>
      </c>
      <c r="G3101" s="1">
        <v>44244</v>
      </c>
    </row>
    <row r="3102" spans="1:7" outlineLevel="2" x14ac:dyDescent="0.25">
      <c r="A3102" t="s">
        <v>1958</v>
      </c>
      <c r="B3102" t="s">
        <v>60</v>
      </c>
      <c r="C3102" s="4">
        <v>11667890153</v>
      </c>
      <c r="D3102">
        <v>8261210857</v>
      </c>
      <c r="E3102" s="1">
        <v>44168</v>
      </c>
      <c r="F3102">
        <v>396</v>
      </c>
      <c r="G3102" s="1">
        <v>44244</v>
      </c>
    </row>
    <row r="3103" spans="1:7" outlineLevel="2" x14ac:dyDescent="0.25">
      <c r="A3103" t="s">
        <v>1958</v>
      </c>
      <c r="B3103" t="s">
        <v>60</v>
      </c>
      <c r="C3103" s="4">
        <v>11667890153</v>
      </c>
      <c r="D3103">
        <v>8261211718</v>
      </c>
      <c r="E3103" s="1">
        <v>44175</v>
      </c>
      <c r="F3103">
        <v>179.52</v>
      </c>
      <c r="G3103" s="1">
        <v>44244</v>
      </c>
    </row>
    <row r="3104" spans="1:7" outlineLevel="2" x14ac:dyDescent="0.25">
      <c r="A3104" t="s">
        <v>1958</v>
      </c>
      <c r="B3104" t="s">
        <v>60</v>
      </c>
      <c r="C3104" s="4">
        <v>11667890153</v>
      </c>
      <c r="D3104">
        <v>8261212124</v>
      </c>
      <c r="E3104" s="1">
        <v>44180</v>
      </c>
      <c r="F3104">
        <v>119.99</v>
      </c>
      <c r="G3104" s="1">
        <v>44244</v>
      </c>
    </row>
    <row r="3105" spans="1:7" outlineLevel="2" x14ac:dyDescent="0.25">
      <c r="A3105" t="s">
        <v>1958</v>
      </c>
      <c r="B3105" t="s">
        <v>60</v>
      </c>
      <c r="C3105" s="4">
        <v>11667890153</v>
      </c>
      <c r="D3105">
        <v>8261212546</v>
      </c>
      <c r="E3105" s="1">
        <v>44179</v>
      </c>
      <c r="F3105">
        <v>132</v>
      </c>
      <c r="G3105" s="1">
        <v>44244</v>
      </c>
    </row>
    <row r="3106" spans="1:7" outlineLevel="2" x14ac:dyDescent="0.25">
      <c r="A3106" t="s">
        <v>1958</v>
      </c>
      <c r="B3106" t="s">
        <v>60</v>
      </c>
      <c r="C3106" s="4">
        <v>11667890153</v>
      </c>
      <c r="D3106">
        <v>8261213153</v>
      </c>
      <c r="E3106" s="1">
        <v>44183</v>
      </c>
      <c r="F3106">
        <v>52.8</v>
      </c>
      <c r="G3106" s="1">
        <v>44244</v>
      </c>
    </row>
    <row r="3107" spans="1:7" outlineLevel="2" x14ac:dyDescent="0.25">
      <c r="A3107" t="s">
        <v>1958</v>
      </c>
      <c r="B3107" t="s">
        <v>60</v>
      </c>
      <c r="C3107" s="4">
        <v>11667890153</v>
      </c>
      <c r="D3107">
        <v>8261214679</v>
      </c>
      <c r="E3107" s="1">
        <v>44194</v>
      </c>
      <c r="F3107">
        <v>253.44</v>
      </c>
      <c r="G3107" s="1">
        <v>44244</v>
      </c>
    </row>
    <row r="3108" spans="1:7" outlineLevel="2" x14ac:dyDescent="0.25">
      <c r="A3108" t="s">
        <v>1958</v>
      </c>
      <c r="B3108" t="s">
        <v>128</v>
      </c>
      <c r="C3108" s="4">
        <v>244540100</v>
      </c>
      <c r="D3108">
        <v>10018081</v>
      </c>
      <c r="E3108" s="1">
        <v>44169</v>
      </c>
      <c r="F3108">
        <v>680.9</v>
      </c>
      <c r="G3108" s="1">
        <v>44244</v>
      </c>
    </row>
    <row r="3109" spans="1:7" ht="15.75" outlineLevel="1" thickBot="1" x14ac:dyDescent="0.3">
      <c r="A3109" s="17" t="s">
        <v>2773</v>
      </c>
      <c r="B3109" s="18"/>
      <c r="C3109" s="19"/>
      <c r="D3109" s="18"/>
      <c r="E3109" s="20"/>
      <c r="F3109" s="18">
        <f>SUBTOTAL(9,F3087:F3108)</f>
        <v>5716.51</v>
      </c>
      <c r="G3109" s="1"/>
    </row>
    <row r="3110" spans="1:7" ht="15.75" outlineLevel="2" thickTop="1" x14ac:dyDescent="0.25">
      <c r="A3110" t="s">
        <v>1966</v>
      </c>
      <c r="B3110" t="s">
        <v>146</v>
      </c>
      <c r="C3110" s="4">
        <v>11264670156</v>
      </c>
      <c r="D3110" t="s">
        <v>1236</v>
      </c>
      <c r="E3110" s="1">
        <v>44165</v>
      </c>
      <c r="F3110">
        <v>16099.2</v>
      </c>
      <c r="G3110" s="1">
        <v>44216</v>
      </c>
    </row>
    <row r="3111" spans="1:7" outlineLevel="2" x14ac:dyDescent="0.25">
      <c r="A3111" t="s">
        <v>1966</v>
      </c>
      <c r="B3111" t="s">
        <v>146</v>
      </c>
      <c r="C3111" s="4">
        <v>11264670156</v>
      </c>
      <c r="D3111" t="s">
        <v>569</v>
      </c>
      <c r="E3111" s="1">
        <v>44180</v>
      </c>
      <c r="F3111">
        <v>3120</v>
      </c>
      <c r="G3111" s="1">
        <v>44245</v>
      </c>
    </row>
    <row r="3112" spans="1:7" outlineLevel="2" x14ac:dyDescent="0.25">
      <c r="A3112" t="s">
        <v>1966</v>
      </c>
      <c r="B3112" t="s">
        <v>146</v>
      </c>
      <c r="C3112" s="4">
        <v>11264670156</v>
      </c>
      <c r="D3112" t="s">
        <v>507</v>
      </c>
      <c r="E3112" s="1">
        <v>44180</v>
      </c>
      <c r="F3112">
        <v>13312</v>
      </c>
      <c r="G3112" s="1">
        <v>44236</v>
      </c>
    </row>
    <row r="3113" spans="1:7" outlineLevel="2" x14ac:dyDescent="0.25">
      <c r="A3113" t="s">
        <v>1966</v>
      </c>
      <c r="B3113" t="s">
        <v>146</v>
      </c>
      <c r="C3113" s="4">
        <v>11264670156</v>
      </c>
      <c r="D3113" t="s">
        <v>1144</v>
      </c>
      <c r="E3113" s="1">
        <v>44180</v>
      </c>
      <c r="F3113">
        <v>10400</v>
      </c>
      <c r="G3113" s="1">
        <v>44236</v>
      </c>
    </row>
    <row r="3114" spans="1:7" outlineLevel="2" x14ac:dyDescent="0.25">
      <c r="A3114" t="s">
        <v>1966</v>
      </c>
      <c r="B3114" t="s">
        <v>274</v>
      </c>
      <c r="C3114" s="4">
        <v>7435060152</v>
      </c>
      <c r="D3114">
        <v>9078938856</v>
      </c>
      <c r="E3114" s="1">
        <v>44166</v>
      </c>
      <c r="F3114">
        <v>14976</v>
      </c>
      <c r="G3114" s="1">
        <v>44236</v>
      </c>
    </row>
    <row r="3115" spans="1:7" outlineLevel="2" x14ac:dyDescent="0.25">
      <c r="A3115" t="s">
        <v>1966</v>
      </c>
      <c r="B3115" t="s">
        <v>311</v>
      </c>
      <c r="C3115" s="4">
        <v>7677821212</v>
      </c>
      <c r="D3115" t="s">
        <v>312</v>
      </c>
      <c r="E3115" s="1">
        <v>44174</v>
      </c>
      <c r="F3115">
        <v>1404</v>
      </c>
      <c r="G3115" s="1">
        <v>44236</v>
      </c>
    </row>
    <row r="3116" spans="1:7" outlineLevel="2" x14ac:dyDescent="0.25">
      <c r="A3116" t="s">
        <v>1966</v>
      </c>
      <c r="B3116" t="s">
        <v>81</v>
      </c>
      <c r="C3116" s="4">
        <v>674840152</v>
      </c>
      <c r="D3116">
        <v>5302306765</v>
      </c>
      <c r="E3116" s="1">
        <v>44174</v>
      </c>
      <c r="F3116">
        <v>5668</v>
      </c>
      <c r="G3116" s="1">
        <v>44236</v>
      </c>
    </row>
    <row r="3117" spans="1:7" outlineLevel="2" x14ac:dyDescent="0.25">
      <c r="A3117" t="s">
        <v>1966</v>
      </c>
      <c r="B3117" t="s">
        <v>278</v>
      </c>
      <c r="C3117" s="4">
        <v>9699320017</v>
      </c>
      <c r="D3117">
        <v>537209335</v>
      </c>
      <c r="E3117" s="1">
        <v>44168</v>
      </c>
      <c r="F3117">
        <v>5616</v>
      </c>
      <c r="G3117" s="1">
        <v>44242</v>
      </c>
    </row>
    <row r="3118" spans="1:7" outlineLevel="2" x14ac:dyDescent="0.25">
      <c r="A3118" t="s">
        <v>1966</v>
      </c>
      <c r="B3118" t="s">
        <v>278</v>
      </c>
      <c r="C3118" s="4">
        <v>9699320017</v>
      </c>
      <c r="D3118">
        <v>537209823</v>
      </c>
      <c r="E3118" s="1">
        <v>44176</v>
      </c>
      <c r="F3118">
        <v>7446.4</v>
      </c>
      <c r="G3118" s="1">
        <v>44242</v>
      </c>
    </row>
    <row r="3119" spans="1:7" outlineLevel="2" x14ac:dyDescent="0.25">
      <c r="A3119" t="s">
        <v>1966</v>
      </c>
      <c r="B3119" t="s">
        <v>278</v>
      </c>
      <c r="C3119" s="4">
        <v>9699320017</v>
      </c>
      <c r="D3119">
        <v>537209831</v>
      </c>
      <c r="E3119" s="1">
        <v>44176</v>
      </c>
      <c r="F3119">
        <v>2606.2399999999998</v>
      </c>
      <c r="G3119" s="1">
        <v>44242</v>
      </c>
    </row>
    <row r="3120" spans="1:7" outlineLevel="2" x14ac:dyDescent="0.25">
      <c r="A3120" t="s">
        <v>1966</v>
      </c>
      <c r="B3120" t="s">
        <v>278</v>
      </c>
      <c r="C3120" s="4">
        <v>9699320017</v>
      </c>
      <c r="D3120">
        <v>537209932</v>
      </c>
      <c r="E3120" s="1">
        <v>44179</v>
      </c>
      <c r="F3120">
        <v>744.64</v>
      </c>
      <c r="G3120" s="1">
        <v>44242</v>
      </c>
    </row>
    <row r="3121" spans="1:7" outlineLevel="2" x14ac:dyDescent="0.25">
      <c r="A3121" t="s">
        <v>1966</v>
      </c>
      <c r="B3121" t="s">
        <v>190</v>
      </c>
      <c r="C3121" s="4">
        <v>11206730159</v>
      </c>
      <c r="D3121">
        <v>7171891869</v>
      </c>
      <c r="E3121" s="1">
        <v>44180</v>
      </c>
      <c r="F3121">
        <v>14456</v>
      </c>
      <c r="G3121" s="1">
        <v>44236</v>
      </c>
    </row>
    <row r="3122" spans="1:7" outlineLevel="2" x14ac:dyDescent="0.25">
      <c r="A3122" t="s">
        <v>1966</v>
      </c>
      <c r="B3122" t="s">
        <v>99</v>
      </c>
      <c r="C3122" s="4">
        <v>9158150962</v>
      </c>
      <c r="D3122">
        <v>3900202153</v>
      </c>
      <c r="E3122" s="1">
        <v>44222</v>
      </c>
      <c r="F3122">
        <v>831.97</v>
      </c>
      <c r="G3122" s="1">
        <v>44242</v>
      </c>
    </row>
    <row r="3123" spans="1:7" outlineLevel="2" x14ac:dyDescent="0.25">
      <c r="A3123" t="s">
        <v>1966</v>
      </c>
      <c r="B3123" t="s">
        <v>99</v>
      </c>
      <c r="C3123" s="4">
        <v>9158150962</v>
      </c>
      <c r="D3123">
        <v>3900202153</v>
      </c>
      <c r="E3123" s="1">
        <v>44222</v>
      </c>
      <c r="F3123">
        <v>831.97</v>
      </c>
      <c r="G3123" s="1">
        <v>44242</v>
      </c>
    </row>
    <row r="3124" spans="1:7" outlineLevel="2" x14ac:dyDescent="0.25">
      <c r="A3124" t="s">
        <v>1966</v>
      </c>
      <c r="B3124" t="s">
        <v>99</v>
      </c>
      <c r="C3124" s="4">
        <v>9158150962</v>
      </c>
      <c r="D3124">
        <v>3900207116</v>
      </c>
      <c r="E3124" s="1">
        <v>44239</v>
      </c>
      <c r="F3124">
        <v>-1663.94</v>
      </c>
      <c r="G3124" s="1">
        <v>44242</v>
      </c>
    </row>
    <row r="3125" spans="1:7" outlineLevel="2" x14ac:dyDescent="0.25">
      <c r="A3125" t="s">
        <v>1966</v>
      </c>
      <c r="B3125" t="s">
        <v>410</v>
      </c>
      <c r="C3125" s="4">
        <v>2504711207</v>
      </c>
      <c r="D3125">
        <v>2020102052</v>
      </c>
      <c r="E3125" s="1">
        <v>44141</v>
      </c>
      <c r="F3125">
        <v>83720</v>
      </c>
      <c r="G3125" s="1">
        <v>44218</v>
      </c>
    </row>
    <row r="3126" spans="1:7" outlineLevel="2" x14ac:dyDescent="0.25">
      <c r="A3126" t="s">
        <v>1966</v>
      </c>
      <c r="B3126" t="s">
        <v>176</v>
      </c>
      <c r="C3126" s="4">
        <v>847380961</v>
      </c>
      <c r="D3126">
        <v>20033584</v>
      </c>
      <c r="E3126" s="1">
        <v>44153</v>
      </c>
      <c r="F3126">
        <v>2808</v>
      </c>
      <c r="G3126" s="1">
        <v>44215</v>
      </c>
    </row>
    <row r="3127" spans="1:7" outlineLevel="2" x14ac:dyDescent="0.25">
      <c r="A3127" t="s">
        <v>1966</v>
      </c>
      <c r="B3127" t="s">
        <v>222</v>
      </c>
      <c r="C3127" s="4">
        <v>8060330720</v>
      </c>
      <c r="D3127" t="s">
        <v>532</v>
      </c>
      <c r="E3127" s="1">
        <v>44127</v>
      </c>
      <c r="F3127">
        <v>7800</v>
      </c>
      <c r="G3127" s="1">
        <v>44251</v>
      </c>
    </row>
    <row r="3128" spans="1:7" outlineLevel="2" x14ac:dyDescent="0.25">
      <c r="A3128" t="s">
        <v>1966</v>
      </c>
      <c r="B3128" t="s">
        <v>222</v>
      </c>
      <c r="C3128" s="4">
        <v>8060330720</v>
      </c>
      <c r="D3128" t="s">
        <v>964</v>
      </c>
      <c r="E3128" s="1">
        <v>44180</v>
      </c>
      <c r="F3128">
        <v>25688</v>
      </c>
      <c r="G3128" s="1">
        <v>44251</v>
      </c>
    </row>
    <row r="3129" spans="1:7" outlineLevel="2" x14ac:dyDescent="0.25">
      <c r="A3129" t="s">
        <v>1966</v>
      </c>
      <c r="B3129" t="s">
        <v>159</v>
      </c>
      <c r="C3129" s="4">
        <v>6068041000</v>
      </c>
      <c r="D3129">
        <v>22023550</v>
      </c>
      <c r="E3129" s="1">
        <v>44176</v>
      </c>
      <c r="F3129">
        <v>8049.6</v>
      </c>
      <c r="G3129" s="1">
        <v>44243</v>
      </c>
    </row>
    <row r="3130" spans="1:7" outlineLevel="2" x14ac:dyDescent="0.25">
      <c r="A3130" t="s">
        <v>1966</v>
      </c>
      <c r="B3130" t="s">
        <v>122</v>
      </c>
      <c r="C3130" s="4">
        <v>9284460962</v>
      </c>
      <c r="D3130">
        <v>20507806</v>
      </c>
      <c r="E3130" s="1">
        <v>44176</v>
      </c>
      <c r="F3130">
        <v>4160</v>
      </c>
      <c r="G3130" s="1">
        <v>44243</v>
      </c>
    </row>
    <row r="3131" spans="1:7" outlineLevel="2" x14ac:dyDescent="0.25">
      <c r="A3131" t="s">
        <v>1966</v>
      </c>
      <c r="B3131" t="s">
        <v>51</v>
      </c>
      <c r="C3131" s="4">
        <v>8082461008</v>
      </c>
      <c r="D3131">
        <v>20177785</v>
      </c>
      <c r="E3131" s="1">
        <v>44124</v>
      </c>
      <c r="F3131">
        <v>1888.64</v>
      </c>
      <c r="G3131" s="1">
        <v>44229</v>
      </c>
    </row>
    <row r="3132" spans="1:7" outlineLevel="2" x14ac:dyDescent="0.25">
      <c r="A3132" t="s">
        <v>1966</v>
      </c>
      <c r="B3132" t="s">
        <v>51</v>
      </c>
      <c r="C3132" s="4">
        <v>8082461008</v>
      </c>
      <c r="D3132">
        <v>20178959</v>
      </c>
      <c r="E3132" s="1">
        <v>44125</v>
      </c>
      <c r="F3132">
        <v>550.78</v>
      </c>
      <c r="G3132" s="1">
        <v>44229</v>
      </c>
    </row>
    <row r="3133" spans="1:7" outlineLevel="2" x14ac:dyDescent="0.25">
      <c r="A3133" t="s">
        <v>1966</v>
      </c>
      <c r="B3133" t="s">
        <v>51</v>
      </c>
      <c r="C3133" s="4">
        <v>8082461008</v>
      </c>
      <c r="D3133">
        <v>20178960</v>
      </c>
      <c r="E3133" s="1">
        <v>44125</v>
      </c>
      <c r="F3133">
        <v>4576</v>
      </c>
      <c r="G3133" s="1">
        <v>44229</v>
      </c>
    </row>
    <row r="3134" spans="1:7" outlineLevel="2" x14ac:dyDescent="0.25">
      <c r="A3134" t="s">
        <v>1966</v>
      </c>
      <c r="B3134" t="s">
        <v>51</v>
      </c>
      <c r="C3134" s="4">
        <v>8082461008</v>
      </c>
      <c r="D3134">
        <v>20193006</v>
      </c>
      <c r="E3134" s="1">
        <v>44145</v>
      </c>
      <c r="F3134">
        <v>550.78</v>
      </c>
      <c r="G3134" s="1">
        <v>44229</v>
      </c>
    </row>
    <row r="3135" spans="1:7" outlineLevel="2" x14ac:dyDescent="0.25">
      <c r="A3135" t="s">
        <v>1966</v>
      </c>
      <c r="B3135" t="s">
        <v>51</v>
      </c>
      <c r="C3135" s="4">
        <v>8082461008</v>
      </c>
      <c r="D3135">
        <v>20193007</v>
      </c>
      <c r="E3135" s="1">
        <v>44145</v>
      </c>
      <c r="F3135">
        <v>1256.32</v>
      </c>
      <c r="G3135" s="1">
        <v>44229</v>
      </c>
    </row>
    <row r="3136" spans="1:7" outlineLevel="2" x14ac:dyDescent="0.25">
      <c r="A3136" t="s">
        <v>1966</v>
      </c>
      <c r="B3136" t="s">
        <v>51</v>
      </c>
      <c r="C3136" s="4">
        <v>8082461008</v>
      </c>
      <c r="D3136">
        <v>20193230</v>
      </c>
      <c r="E3136" s="1">
        <v>44145</v>
      </c>
      <c r="F3136">
        <v>1888.64</v>
      </c>
      <c r="G3136" s="1">
        <v>44229</v>
      </c>
    </row>
    <row r="3137" spans="1:7" outlineLevel="2" x14ac:dyDescent="0.25">
      <c r="A3137" t="s">
        <v>1966</v>
      </c>
      <c r="B3137" t="s">
        <v>51</v>
      </c>
      <c r="C3137" s="4">
        <v>8082461008</v>
      </c>
      <c r="D3137">
        <v>20194795</v>
      </c>
      <c r="E3137" s="1">
        <v>44147</v>
      </c>
      <c r="F3137">
        <v>1801.28</v>
      </c>
      <c r="G3137" s="1">
        <v>44229</v>
      </c>
    </row>
    <row r="3138" spans="1:7" outlineLevel="2" x14ac:dyDescent="0.25">
      <c r="A3138" t="s">
        <v>1966</v>
      </c>
      <c r="B3138" t="s">
        <v>51</v>
      </c>
      <c r="C3138" s="4">
        <v>8082461008</v>
      </c>
      <c r="D3138">
        <v>20195796</v>
      </c>
      <c r="E3138" s="1">
        <v>44148</v>
      </c>
      <c r="F3138">
        <v>87.36</v>
      </c>
      <c r="G3138" s="1">
        <v>44229</v>
      </c>
    </row>
    <row r="3139" spans="1:7" outlineLevel="2" x14ac:dyDescent="0.25">
      <c r="A3139" t="s">
        <v>1966</v>
      </c>
      <c r="B3139" t="s">
        <v>51</v>
      </c>
      <c r="C3139" s="4">
        <v>8082461008</v>
      </c>
      <c r="D3139">
        <v>20206837</v>
      </c>
      <c r="E3139" s="1">
        <v>44165</v>
      </c>
      <c r="F3139">
        <v>1476.8</v>
      </c>
      <c r="G3139" s="1">
        <v>44221</v>
      </c>
    </row>
    <row r="3140" spans="1:7" outlineLevel="2" x14ac:dyDescent="0.25">
      <c r="A3140" t="s">
        <v>1966</v>
      </c>
      <c r="B3140" t="s">
        <v>51</v>
      </c>
      <c r="C3140" s="4">
        <v>8082461008</v>
      </c>
      <c r="D3140">
        <v>20211710</v>
      </c>
      <c r="E3140" s="1">
        <v>44174</v>
      </c>
      <c r="F3140">
        <v>1888.64</v>
      </c>
      <c r="G3140" s="1">
        <v>44245</v>
      </c>
    </row>
    <row r="3141" spans="1:7" outlineLevel="2" x14ac:dyDescent="0.25">
      <c r="A3141" t="s">
        <v>1966</v>
      </c>
      <c r="B3141" t="s">
        <v>51</v>
      </c>
      <c r="C3141" s="4">
        <v>8082461008</v>
      </c>
      <c r="D3141">
        <v>20211711</v>
      </c>
      <c r="E3141" s="1">
        <v>44174</v>
      </c>
      <c r="F3141">
        <v>1888.64</v>
      </c>
      <c r="G3141" s="1">
        <v>44245</v>
      </c>
    </row>
    <row r="3142" spans="1:7" outlineLevel="2" x14ac:dyDescent="0.25">
      <c r="A3142" t="s">
        <v>1966</v>
      </c>
      <c r="B3142" t="s">
        <v>51</v>
      </c>
      <c r="C3142" s="4">
        <v>8082461008</v>
      </c>
      <c r="D3142">
        <v>20214418</v>
      </c>
      <c r="E3142" s="1">
        <v>44179</v>
      </c>
      <c r="F3142">
        <v>2889.12</v>
      </c>
      <c r="G3142" s="1">
        <v>44245</v>
      </c>
    </row>
    <row r="3143" spans="1:7" outlineLevel="2" x14ac:dyDescent="0.25">
      <c r="A3143" t="s">
        <v>1966</v>
      </c>
      <c r="B3143" t="s">
        <v>51</v>
      </c>
      <c r="C3143" s="4">
        <v>8082461008</v>
      </c>
      <c r="D3143">
        <v>20220617</v>
      </c>
      <c r="E3143" s="1">
        <v>44188</v>
      </c>
      <c r="F3143">
        <v>550.78</v>
      </c>
      <c r="G3143" s="1">
        <v>44245</v>
      </c>
    </row>
    <row r="3144" spans="1:7" outlineLevel="2" x14ac:dyDescent="0.25">
      <c r="A3144" t="s">
        <v>1966</v>
      </c>
      <c r="B3144" t="s">
        <v>51</v>
      </c>
      <c r="C3144" s="4">
        <v>8082461008</v>
      </c>
      <c r="D3144">
        <v>20220618</v>
      </c>
      <c r="E3144" s="1">
        <v>44188</v>
      </c>
      <c r="F3144">
        <v>550.78</v>
      </c>
      <c r="G3144" s="1">
        <v>44245</v>
      </c>
    </row>
    <row r="3145" spans="1:7" outlineLevel="2" x14ac:dyDescent="0.25">
      <c r="A3145" t="s">
        <v>1966</v>
      </c>
      <c r="B3145" t="s">
        <v>141</v>
      </c>
      <c r="C3145" s="4">
        <v>2062730755</v>
      </c>
      <c r="D3145" t="s">
        <v>254</v>
      </c>
      <c r="E3145" s="1">
        <v>44074</v>
      </c>
      <c r="F3145">
        <v>8944</v>
      </c>
      <c r="G3145" s="1">
        <v>44244</v>
      </c>
    </row>
    <row r="3146" spans="1:7" outlineLevel="2" x14ac:dyDescent="0.25">
      <c r="A3146" t="s">
        <v>1966</v>
      </c>
      <c r="B3146" t="s">
        <v>141</v>
      </c>
      <c r="C3146" s="4">
        <v>2062730755</v>
      </c>
      <c r="D3146" t="s">
        <v>796</v>
      </c>
      <c r="E3146" s="1">
        <v>44155</v>
      </c>
      <c r="F3146">
        <v>22157.57</v>
      </c>
      <c r="G3146" s="1">
        <v>44244</v>
      </c>
    </row>
    <row r="3147" spans="1:7" outlineLevel="2" x14ac:dyDescent="0.25">
      <c r="A3147" t="s">
        <v>1966</v>
      </c>
      <c r="B3147" t="s">
        <v>141</v>
      </c>
      <c r="C3147" s="4">
        <v>2062730755</v>
      </c>
      <c r="D3147" t="s">
        <v>513</v>
      </c>
      <c r="E3147" s="1">
        <v>44181</v>
      </c>
      <c r="F3147">
        <v>1560</v>
      </c>
      <c r="G3147" s="1">
        <v>44244</v>
      </c>
    </row>
    <row r="3148" spans="1:7" outlineLevel="2" x14ac:dyDescent="0.25">
      <c r="A3148" t="s">
        <v>1966</v>
      </c>
      <c r="B3148" t="s">
        <v>141</v>
      </c>
      <c r="C3148" s="4">
        <v>2062730755</v>
      </c>
      <c r="D3148" t="s">
        <v>593</v>
      </c>
      <c r="E3148" s="1">
        <v>44182</v>
      </c>
      <c r="F3148">
        <v>1560</v>
      </c>
      <c r="G3148" s="1">
        <v>44244</v>
      </c>
    </row>
    <row r="3149" spans="1:7" outlineLevel="2" x14ac:dyDescent="0.25">
      <c r="A3149" t="s">
        <v>1966</v>
      </c>
      <c r="B3149" t="s">
        <v>37</v>
      </c>
      <c r="C3149" s="4">
        <v>9238800156</v>
      </c>
      <c r="D3149">
        <v>1026292529</v>
      </c>
      <c r="E3149" s="1">
        <v>44152</v>
      </c>
      <c r="F3149">
        <v>20716.8</v>
      </c>
      <c r="G3149" s="1">
        <v>44252</v>
      </c>
    </row>
    <row r="3150" spans="1:7" outlineLevel="2" x14ac:dyDescent="0.25">
      <c r="A3150" t="s">
        <v>1966</v>
      </c>
      <c r="B3150" t="s">
        <v>37</v>
      </c>
      <c r="C3150" s="4">
        <v>9238800156</v>
      </c>
      <c r="D3150">
        <v>1026318419</v>
      </c>
      <c r="E3150" s="1">
        <v>44179</v>
      </c>
      <c r="F3150">
        <v>4004</v>
      </c>
      <c r="G3150" s="1">
        <v>44244</v>
      </c>
    </row>
    <row r="3151" spans="1:7" outlineLevel="2" x14ac:dyDescent="0.25">
      <c r="A3151" t="s">
        <v>1966</v>
      </c>
      <c r="B3151" t="s">
        <v>37</v>
      </c>
      <c r="C3151" s="4">
        <v>9238800156</v>
      </c>
      <c r="D3151">
        <v>1026319287</v>
      </c>
      <c r="E3151" s="1">
        <v>44180</v>
      </c>
      <c r="F3151">
        <v>14352</v>
      </c>
      <c r="G3151" s="1">
        <v>44252</v>
      </c>
    </row>
    <row r="3152" spans="1:7" outlineLevel="2" x14ac:dyDescent="0.25">
      <c r="A3152" t="s">
        <v>1966</v>
      </c>
      <c r="B3152" t="s">
        <v>700</v>
      </c>
      <c r="C3152" s="4">
        <v>2654900022</v>
      </c>
      <c r="D3152">
        <v>266274</v>
      </c>
      <c r="E3152" s="1">
        <v>44180</v>
      </c>
      <c r="F3152">
        <v>7623.2</v>
      </c>
      <c r="G3152" s="1">
        <v>44244</v>
      </c>
    </row>
    <row r="3153" spans="1:7" outlineLevel="2" x14ac:dyDescent="0.25">
      <c r="A3153" t="s">
        <v>1966</v>
      </c>
      <c r="B3153" t="s">
        <v>138</v>
      </c>
      <c r="C3153" s="4">
        <v>1853360764</v>
      </c>
      <c r="D3153" t="s">
        <v>743</v>
      </c>
      <c r="E3153" s="1">
        <v>44165</v>
      </c>
      <c r="F3153">
        <v>2236</v>
      </c>
      <c r="G3153" s="1">
        <v>44244</v>
      </c>
    </row>
    <row r="3154" spans="1:7" outlineLevel="2" x14ac:dyDescent="0.25">
      <c r="A3154" t="s">
        <v>1966</v>
      </c>
      <c r="B3154" t="s">
        <v>138</v>
      </c>
      <c r="C3154" s="4">
        <v>1853360764</v>
      </c>
      <c r="D3154" t="s">
        <v>810</v>
      </c>
      <c r="E3154" s="1">
        <v>44165</v>
      </c>
      <c r="F3154">
        <v>2236</v>
      </c>
      <c r="G3154" s="1">
        <v>44244</v>
      </c>
    </row>
    <row r="3155" spans="1:7" outlineLevel="2" x14ac:dyDescent="0.25">
      <c r="A3155" t="s">
        <v>1966</v>
      </c>
      <c r="B3155" t="s">
        <v>138</v>
      </c>
      <c r="C3155" s="4">
        <v>1853360764</v>
      </c>
      <c r="D3155" t="s">
        <v>628</v>
      </c>
      <c r="E3155" s="1">
        <v>44165</v>
      </c>
      <c r="F3155">
        <v>2236</v>
      </c>
      <c r="G3155" s="1">
        <v>44244</v>
      </c>
    </row>
    <row r="3156" spans="1:7" outlineLevel="2" x14ac:dyDescent="0.25">
      <c r="A3156" t="s">
        <v>1966</v>
      </c>
      <c r="B3156" t="s">
        <v>138</v>
      </c>
      <c r="C3156" s="4">
        <v>1853360764</v>
      </c>
      <c r="D3156" t="s">
        <v>592</v>
      </c>
      <c r="E3156" s="1">
        <v>44165</v>
      </c>
      <c r="F3156">
        <v>2236</v>
      </c>
      <c r="G3156" s="1">
        <v>44244</v>
      </c>
    </row>
    <row r="3157" spans="1:7" outlineLevel="2" x14ac:dyDescent="0.25">
      <c r="A3157" t="s">
        <v>1966</v>
      </c>
      <c r="B3157" t="s">
        <v>138</v>
      </c>
      <c r="C3157" s="4">
        <v>1853360764</v>
      </c>
      <c r="D3157" t="s">
        <v>1119</v>
      </c>
      <c r="E3157" s="1">
        <v>44165</v>
      </c>
      <c r="F3157">
        <v>2236</v>
      </c>
      <c r="G3157" s="1">
        <v>44244</v>
      </c>
    </row>
    <row r="3158" spans="1:7" outlineLevel="2" x14ac:dyDescent="0.25">
      <c r="A3158" t="s">
        <v>1966</v>
      </c>
      <c r="B3158" t="s">
        <v>138</v>
      </c>
      <c r="C3158" s="4">
        <v>1853360764</v>
      </c>
      <c r="D3158" t="s">
        <v>536</v>
      </c>
      <c r="E3158" s="1">
        <v>44165</v>
      </c>
      <c r="F3158">
        <v>2236</v>
      </c>
      <c r="G3158" s="1">
        <v>44244</v>
      </c>
    </row>
    <row r="3159" spans="1:7" outlineLevel="2" x14ac:dyDescent="0.25">
      <c r="A3159" t="s">
        <v>1966</v>
      </c>
      <c r="B3159" t="s">
        <v>214</v>
      </c>
      <c r="C3159" s="4">
        <v>7509990631</v>
      </c>
      <c r="D3159" t="s">
        <v>923</v>
      </c>
      <c r="E3159" s="1">
        <v>44179</v>
      </c>
      <c r="F3159">
        <v>18915</v>
      </c>
      <c r="G3159" s="1">
        <v>44244</v>
      </c>
    </row>
    <row r="3160" spans="1:7" outlineLevel="2" x14ac:dyDescent="0.25">
      <c r="A3160" t="s">
        <v>1966</v>
      </c>
      <c r="B3160" t="s">
        <v>4</v>
      </c>
      <c r="C3160" s="4">
        <v>7279701002</v>
      </c>
      <c r="D3160">
        <v>3840015266</v>
      </c>
      <c r="E3160" s="1">
        <v>44181</v>
      </c>
      <c r="F3160">
        <v>2620.8000000000002</v>
      </c>
      <c r="G3160" s="1">
        <v>44245</v>
      </c>
    </row>
    <row r="3161" spans="1:7" outlineLevel="2" x14ac:dyDescent="0.25">
      <c r="A3161" t="s">
        <v>1966</v>
      </c>
      <c r="B3161" t="s">
        <v>22</v>
      </c>
      <c r="C3161" s="4">
        <v>9012850153</v>
      </c>
      <c r="D3161">
        <v>1617171484</v>
      </c>
      <c r="E3161" s="1">
        <v>43004</v>
      </c>
      <c r="F3161">
        <v>343.2</v>
      </c>
      <c r="G3161" s="1">
        <v>44246</v>
      </c>
    </row>
    <row r="3162" spans="1:7" outlineLevel="2" x14ac:dyDescent="0.25">
      <c r="A3162" t="s">
        <v>1966</v>
      </c>
      <c r="B3162" t="s">
        <v>22</v>
      </c>
      <c r="C3162" s="4">
        <v>9012850153</v>
      </c>
      <c r="D3162">
        <v>1620057181</v>
      </c>
      <c r="E3162" s="1">
        <v>43634</v>
      </c>
      <c r="F3162">
        <v>52</v>
      </c>
      <c r="G3162" s="1">
        <v>44245</v>
      </c>
    </row>
    <row r="3163" spans="1:7" ht="15.75" outlineLevel="1" thickBot="1" x14ac:dyDescent="0.3">
      <c r="A3163" s="17" t="s">
        <v>2774</v>
      </c>
      <c r="B3163" s="18"/>
      <c r="C3163" s="19"/>
      <c r="D3163" s="18"/>
      <c r="E3163" s="20"/>
      <c r="F3163" s="18">
        <f>SUBTOTAL(9,F3110:F3162)</f>
        <v>366183.21</v>
      </c>
      <c r="G3163" s="1"/>
    </row>
    <row r="3164" spans="1:7" ht="15.75" outlineLevel="2" thickTop="1" x14ac:dyDescent="0.25">
      <c r="A3164" t="s">
        <v>2093</v>
      </c>
      <c r="B3164" t="s">
        <v>0</v>
      </c>
      <c r="C3164" s="4">
        <v>4080160726</v>
      </c>
      <c r="D3164" t="s">
        <v>1082</v>
      </c>
      <c r="E3164" s="1">
        <v>44175</v>
      </c>
      <c r="F3164">
        <v>72384.84</v>
      </c>
      <c r="G3164" s="1">
        <v>44231</v>
      </c>
    </row>
    <row r="3165" spans="1:7" outlineLevel="2" x14ac:dyDescent="0.25">
      <c r="A3165" t="s">
        <v>2093</v>
      </c>
      <c r="B3165" t="s">
        <v>0</v>
      </c>
      <c r="C3165" s="4">
        <v>4080160726</v>
      </c>
      <c r="D3165" t="s">
        <v>540</v>
      </c>
      <c r="E3165" s="1">
        <v>44175</v>
      </c>
      <c r="F3165">
        <v>4691.83</v>
      </c>
      <c r="G3165" s="1">
        <v>44231</v>
      </c>
    </row>
    <row r="3166" spans="1:7" outlineLevel="2" x14ac:dyDescent="0.25">
      <c r="A3166" t="s">
        <v>2093</v>
      </c>
      <c r="B3166" t="s">
        <v>0</v>
      </c>
      <c r="C3166" s="4">
        <v>4080160726</v>
      </c>
      <c r="D3166" t="s">
        <v>467</v>
      </c>
      <c r="E3166" s="1">
        <v>44175</v>
      </c>
      <c r="F3166">
        <v>37.090000000000003</v>
      </c>
      <c r="G3166" s="1">
        <v>44231</v>
      </c>
    </row>
    <row r="3167" spans="1:7" outlineLevel="2" x14ac:dyDescent="0.25">
      <c r="A3167" t="s">
        <v>2093</v>
      </c>
      <c r="B3167" t="s">
        <v>0</v>
      </c>
      <c r="C3167" s="4">
        <v>4080160726</v>
      </c>
      <c r="D3167" t="s">
        <v>633</v>
      </c>
      <c r="E3167" s="1">
        <v>44175</v>
      </c>
      <c r="F3167">
        <v>22675.8</v>
      </c>
      <c r="G3167" s="1">
        <v>44231</v>
      </c>
    </row>
    <row r="3168" spans="1:7" outlineLevel="2" x14ac:dyDescent="0.25">
      <c r="A3168" t="s">
        <v>2093</v>
      </c>
      <c r="B3168" t="s">
        <v>0</v>
      </c>
      <c r="C3168" s="4">
        <v>4080160726</v>
      </c>
      <c r="D3168" t="s">
        <v>523</v>
      </c>
      <c r="E3168" s="1">
        <v>44175</v>
      </c>
      <c r="F3168">
        <v>1495.32</v>
      </c>
      <c r="G3168" s="1">
        <v>44231</v>
      </c>
    </row>
    <row r="3169" spans="1:7" outlineLevel="2" x14ac:dyDescent="0.25">
      <c r="A3169" t="s">
        <v>2093</v>
      </c>
      <c r="B3169" t="s">
        <v>0</v>
      </c>
      <c r="C3169" s="4">
        <v>4080160726</v>
      </c>
      <c r="D3169" t="s">
        <v>1153</v>
      </c>
      <c r="E3169" s="1">
        <v>44175</v>
      </c>
      <c r="F3169">
        <v>890.48</v>
      </c>
      <c r="G3169" s="1">
        <v>44231</v>
      </c>
    </row>
    <row r="3170" spans="1:7" outlineLevel="2" x14ac:dyDescent="0.25">
      <c r="A3170" t="s">
        <v>2093</v>
      </c>
      <c r="B3170" t="s">
        <v>0</v>
      </c>
      <c r="C3170" s="4">
        <v>4080160726</v>
      </c>
      <c r="D3170" t="s">
        <v>466</v>
      </c>
      <c r="E3170" s="1">
        <v>44175</v>
      </c>
      <c r="F3170">
        <v>10.26</v>
      </c>
      <c r="G3170" s="1">
        <v>44231</v>
      </c>
    </row>
    <row r="3171" spans="1:7" outlineLevel="2" x14ac:dyDescent="0.25">
      <c r="A3171" t="s">
        <v>2093</v>
      </c>
      <c r="B3171" t="s">
        <v>0</v>
      </c>
      <c r="C3171" s="4">
        <v>4080160726</v>
      </c>
      <c r="D3171" t="s">
        <v>1156</v>
      </c>
      <c r="E3171" s="1">
        <v>44175</v>
      </c>
      <c r="F3171">
        <v>1738.5</v>
      </c>
      <c r="G3171" s="1">
        <v>44231</v>
      </c>
    </row>
    <row r="3172" spans="1:7" outlineLevel="2" x14ac:dyDescent="0.25">
      <c r="A3172" t="s">
        <v>2093</v>
      </c>
      <c r="B3172" t="s">
        <v>0</v>
      </c>
      <c r="C3172" s="4">
        <v>4080160726</v>
      </c>
      <c r="D3172" t="s">
        <v>445</v>
      </c>
      <c r="E3172" s="1">
        <v>44175</v>
      </c>
      <c r="F3172">
        <v>579.5</v>
      </c>
      <c r="G3172" s="1">
        <v>44231</v>
      </c>
    </row>
    <row r="3173" spans="1:7" outlineLevel="2" x14ac:dyDescent="0.25">
      <c r="A3173" t="s">
        <v>2093</v>
      </c>
      <c r="B3173" t="s">
        <v>333</v>
      </c>
      <c r="C3173" s="4">
        <v>6261440728</v>
      </c>
      <c r="D3173" t="s">
        <v>334</v>
      </c>
      <c r="E3173" s="1">
        <v>44187</v>
      </c>
      <c r="F3173">
        <v>262.57</v>
      </c>
      <c r="G3173" s="1">
        <v>44230</v>
      </c>
    </row>
    <row r="3174" spans="1:7" outlineLevel="2" x14ac:dyDescent="0.25">
      <c r="A3174" t="s">
        <v>2093</v>
      </c>
      <c r="B3174" t="s">
        <v>92</v>
      </c>
      <c r="C3174" s="4">
        <v>2408880728</v>
      </c>
      <c r="D3174" t="s">
        <v>1181</v>
      </c>
      <c r="E3174" s="1">
        <v>44165</v>
      </c>
      <c r="F3174">
        <v>3883.88</v>
      </c>
      <c r="G3174" s="1">
        <v>44218</v>
      </c>
    </row>
    <row r="3175" spans="1:7" outlineLevel="2" x14ac:dyDescent="0.25">
      <c r="A3175" t="s">
        <v>2093</v>
      </c>
      <c r="B3175" t="s">
        <v>92</v>
      </c>
      <c r="C3175" s="4">
        <v>2408880728</v>
      </c>
      <c r="D3175" t="s">
        <v>1246</v>
      </c>
      <c r="E3175" s="1">
        <v>44165</v>
      </c>
      <c r="F3175">
        <v>246.4</v>
      </c>
      <c r="G3175" s="1">
        <v>44218</v>
      </c>
    </row>
    <row r="3176" spans="1:7" outlineLevel="2" x14ac:dyDescent="0.25">
      <c r="A3176" t="s">
        <v>2093</v>
      </c>
      <c r="B3176" t="s">
        <v>92</v>
      </c>
      <c r="C3176" s="4">
        <v>2408880728</v>
      </c>
      <c r="D3176" t="s">
        <v>93</v>
      </c>
      <c r="E3176" s="1">
        <v>44196</v>
      </c>
      <c r="F3176">
        <v>41.72</v>
      </c>
      <c r="G3176" s="1">
        <v>44230</v>
      </c>
    </row>
    <row r="3177" spans="1:7" outlineLevel="2" x14ac:dyDescent="0.25">
      <c r="A3177" t="s">
        <v>2093</v>
      </c>
      <c r="B3177" t="s">
        <v>92</v>
      </c>
      <c r="C3177" s="4">
        <v>2408880728</v>
      </c>
      <c r="D3177" t="s">
        <v>399</v>
      </c>
      <c r="E3177" s="1">
        <v>44196</v>
      </c>
      <c r="F3177">
        <v>3680.6</v>
      </c>
      <c r="G3177" s="1">
        <v>44230</v>
      </c>
    </row>
    <row r="3178" spans="1:7" outlineLevel="2" x14ac:dyDescent="0.25">
      <c r="A3178" t="s">
        <v>2093</v>
      </c>
      <c r="B3178" t="s">
        <v>92</v>
      </c>
      <c r="C3178" s="4">
        <v>2408880728</v>
      </c>
      <c r="D3178" t="s">
        <v>921</v>
      </c>
      <c r="E3178" s="1">
        <v>44196</v>
      </c>
      <c r="F3178">
        <v>452.76</v>
      </c>
      <c r="G3178" s="1">
        <v>44230</v>
      </c>
    </row>
    <row r="3179" spans="1:7" outlineLevel="2" x14ac:dyDescent="0.25">
      <c r="A3179" t="s">
        <v>2093</v>
      </c>
      <c r="B3179" t="s">
        <v>1260</v>
      </c>
      <c r="C3179" s="4">
        <v>567650122</v>
      </c>
      <c r="D3179" t="s">
        <v>1320</v>
      </c>
      <c r="E3179" s="1">
        <v>44165</v>
      </c>
      <c r="F3179">
        <v>1218.93</v>
      </c>
      <c r="G3179" s="1">
        <v>44221</v>
      </c>
    </row>
    <row r="3180" spans="1:7" outlineLevel="2" x14ac:dyDescent="0.25">
      <c r="A3180" t="s">
        <v>2093</v>
      </c>
      <c r="B3180" t="s">
        <v>1260</v>
      </c>
      <c r="C3180" s="4">
        <v>567650122</v>
      </c>
      <c r="D3180" t="s">
        <v>1261</v>
      </c>
      <c r="E3180" s="1">
        <v>44165</v>
      </c>
      <c r="F3180">
        <v>141.41999999999999</v>
      </c>
      <c r="G3180" s="1">
        <v>44221</v>
      </c>
    </row>
    <row r="3181" spans="1:7" ht="15.75" outlineLevel="1" thickBot="1" x14ac:dyDescent="0.3">
      <c r="A3181" s="17" t="s">
        <v>2775</v>
      </c>
      <c r="B3181" s="18"/>
      <c r="C3181" s="19"/>
      <c r="D3181" s="18"/>
      <c r="E3181" s="20"/>
      <c r="F3181" s="18">
        <f>SUBTOTAL(9,F3164:F3180)</f>
        <v>114431.9</v>
      </c>
      <c r="G3181" s="1"/>
    </row>
    <row r="3182" spans="1:7" ht="15.75" outlineLevel="2" thickTop="1" x14ac:dyDescent="0.25">
      <c r="A3182" t="s">
        <v>2022</v>
      </c>
      <c r="B3182" t="s">
        <v>647</v>
      </c>
      <c r="C3182" s="4">
        <v>6534340721</v>
      </c>
      <c r="D3182" t="s">
        <v>1292</v>
      </c>
      <c r="E3182" s="1">
        <v>44221</v>
      </c>
      <c r="F3182">
        <v>10002</v>
      </c>
      <c r="G3182" s="1">
        <v>44224</v>
      </c>
    </row>
    <row r="3183" spans="1:7" ht="15.75" outlineLevel="1" thickBot="1" x14ac:dyDescent="0.3">
      <c r="A3183" s="17" t="s">
        <v>2776</v>
      </c>
      <c r="B3183" s="18"/>
      <c r="C3183" s="19"/>
      <c r="D3183" s="18"/>
      <c r="E3183" s="20"/>
      <c r="F3183" s="18">
        <f>SUBTOTAL(9,F3182:F3182)</f>
        <v>10002</v>
      </c>
      <c r="G3183" s="1"/>
    </row>
    <row r="3184" spans="1:7" ht="15.75" outlineLevel="2" thickTop="1" x14ac:dyDescent="0.25">
      <c r="A3184" t="s">
        <v>2011</v>
      </c>
      <c r="B3184" t="s">
        <v>715</v>
      </c>
      <c r="C3184" s="4">
        <v>2198590503</v>
      </c>
      <c r="D3184" t="s">
        <v>1352</v>
      </c>
      <c r="E3184" s="1">
        <v>44182</v>
      </c>
      <c r="F3184">
        <v>1302</v>
      </c>
      <c r="G3184" s="1">
        <v>44221</v>
      </c>
    </row>
    <row r="3185" spans="1:7" outlineLevel="2" x14ac:dyDescent="0.25">
      <c r="A3185" t="s">
        <v>2011</v>
      </c>
      <c r="B3185" t="s">
        <v>963</v>
      </c>
      <c r="C3185" s="4">
        <v>3068370273</v>
      </c>
      <c r="D3185" t="s">
        <v>1317</v>
      </c>
      <c r="E3185" s="1">
        <v>44135</v>
      </c>
      <c r="F3185">
        <v>7280</v>
      </c>
      <c r="G3185" s="1">
        <v>44221</v>
      </c>
    </row>
    <row r="3186" spans="1:7" outlineLevel="2" x14ac:dyDescent="0.25">
      <c r="A3186" t="s">
        <v>2011</v>
      </c>
      <c r="B3186" t="s">
        <v>963</v>
      </c>
      <c r="C3186" s="4">
        <v>3068370273</v>
      </c>
      <c r="D3186" t="s">
        <v>1294</v>
      </c>
      <c r="E3186" s="1">
        <v>44194</v>
      </c>
      <c r="F3186">
        <v>3735</v>
      </c>
      <c r="G3186" s="1">
        <v>44221</v>
      </c>
    </row>
    <row r="3187" spans="1:7" outlineLevel="2" x14ac:dyDescent="0.25">
      <c r="A3187" t="s">
        <v>2011</v>
      </c>
      <c r="B3187" t="s">
        <v>307</v>
      </c>
      <c r="C3187" s="4">
        <v>580590180</v>
      </c>
      <c r="D3187">
        <v>202013000806</v>
      </c>
      <c r="E3187" s="1">
        <v>44126</v>
      </c>
      <c r="F3187">
        <v>1452</v>
      </c>
      <c r="G3187" s="1">
        <v>44221</v>
      </c>
    </row>
    <row r="3188" spans="1:7" outlineLevel="2" x14ac:dyDescent="0.25">
      <c r="A3188" t="s">
        <v>2011</v>
      </c>
      <c r="B3188" t="s">
        <v>307</v>
      </c>
      <c r="C3188" s="4">
        <v>580590180</v>
      </c>
      <c r="D3188">
        <v>202013000807</v>
      </c>
      <c r="E3188" s="1">
        <v>44126</v>
      </c>
      <c r="F3188">
        <v>1102</v>
      </c>
      <c r="G3188" s="1">
        <v>44221</v>
      </c>
    </row>
    <row r="3189" spans="1:7" outlineLevel="2" x14ac:dyDescent="0.25">
      <c r="A3189" t="s">
        <v>2011</v>
      </c>
      <c r="B3189" t="s">
        <v>307</v>
      </c>
      <c r="C3189" s="4">
        <v>580590180</v>
      </c>
      <c r="D3189">
        <v>202013000809</v>
      </c>
      <c r="E3189" s="1">
        <v>44126</v>
      </c>
      <c r="F3189">
        <v>1452</v>
      </c>
      <c r="G3189" s="1">
        <v>44221</v>
      </c>
    </row>
    <row r="3190" spans="1:7" outlineLevel="2" x14ac:dyDescent="0.25">
      <c r="A3190" t="s">
        <v>2011</v>
      </c>
      <c r="B3190" t="s">
        <v>307</v>
      </c>
      <c r="C3190" s="4">
        <v>580590180</v>
      </c>
      <c r="D3190">
        <v>202013000821</v>
      </c>
      <c r="E3190" s="1">
        <v>44127</v>
      </c>
      <c r="F3190">
        <v>1102</v>
      </c>
      <c r="G3190" s="1">
        <v>44221</v>
      </c>
    </row>
    <row r="3191" spans="1:7" outlineLevel="2" x14ac:dyDescent="0.25">
      <c r="A3191" t="s">
        <v>2011</v>
      </c>
      <c r="B3191" t="s">
        <v>307</v>
      </c>
      <c r="C3191" s="4">
        <v>580590180</v>
      </c>
      <c r="D3191">
        <v>202013000975</v>
      </c>
      <c r="E3191" s="1">
        <v>44166</v>
      </c>
      <c r="F3191">
        <v>13102</v>
      </c>
      <c r="G3191" s="1">
        <v>44221</v>
      </c>
    </row>
    <row r="3192" spans="1:7" outlineLevel="2" x14ac:dyDescent="0.25">
      <c r="A3192" t="s">
        <v>2011</v>
      </c>
      <c r="B3192" t="s">
        <v>307</v>
      </c>
      <c r="C3192" s="4">
        <v>580590180</v>
      </c>
      <c r="D3192">
        <v>202013001112</v>
      </c>
      <c r="E3192" s="1">
        <v>44196</v>
      </c>
      <c r="F3192">
        <v>8752</v>
      </c>
      <c r="G3192" s="1">
        <v>44221</v>
      </c>
    </row>
    <row r="3193" spans="1:7" ht="15.75" outlineLevel="1" thickBot="1" x14ac:dyDescent="0.3">
      <c r="A3193" s="17" t="s">
        <v>2777</v>
      </c>
      <c r="B3193" s="18"/>
      <c r="C3193" s="19"/>
      <c r="D3193" s="18"/>
      <c r="E3193" s="20"/>
      <c r="F3193" s="18">
        <f>SUBTOTAL(9,F3184:F3192)</f>
        <v>39279</v>
      </c>
      <c r="G3193" s="1"/>
    </row>
    <row r="3194" spans="1:7" ht="15.75" outlineLevel="2" thickTop="1" x14ac:dyDescent="0.25">
      <c r="A3194" t="s">
        <v>2094</v>
      </c>
      <c r="B3194" t="s">
        <v>8</v>
      </c>
      <c r="C3194" s="4">
        <v>5282230720</v>
      </c>
      <c r="D3194" t="s">
        <v>551</v>
      </c>
      <c r="E3194" s="1">
        <v>44218</v>
      </c>
      <c r="F3194">
        <v>-1260.9000000000001</v>
      </c>
      <c r="G3194" s="1">
        <v>44223</v>
      </c>
    </row>
    <row r="3195" spans="1:7" outlineLevel="2" x14ac:dyDescent="0.25">
      <c r="A3195" t="s">
        <v>2094</v>
      </c>
      <c r="B3195" t="s">
        <v>8</v>
      </c>
      <c r="C3195" s="4">
        <v>5282230720</v>
      </c>
      <c r="D3195" t="s">
        <v>634</v>
      </c>
      <c r="E3195" s="1">
        <v>44218</v>
      </c>
      <c r="F3195">
        <v>-851.03</v>
      </c>
      <c r="G3195" s="1">
        <v>44223</v>
      </c>
    </row>
    <row r="3196" spans="1:7" outlineLevel="2" x14ac:dyDescent="0.25">
      <c r="A3196" t="s">
        <v>2094</v>
      </c>
      <c r="B3196" t="s">
        <v>8</v>
      </c>
      <c r="C3196" s="4">
        <v>5282230720</v>
      </c>
      <c r="D3196" t="s">
        <v>1326</v>
      </c>
      <c r="E3196" s="1">
        <v>44165</v>
      </c>
      <c r="F3196">
        <v>28642.45</v>
      </c>
      <c r="G3196" s="1">
        <v>44223</v>
      </c>
    </row>
    <row r="3197" spans="1:7" outlineLevel="2" x14ac:dyDescent="0.25">
      <c r="A3197" t="s">
        <v>2094</v>
      </c>
      <c r="B3197" t="s">
        <v>8</v>
      </c>
      <c r="C3197" s="4">
        <v>5282230720</v>
      </c>
      <c r="D3197" t="s">
        <v>1340</v>
      </c>
      <c r="E3197" s="1">
        <v>44165</v>
      </c>
      <c r="F3197">
        <v>10555.7</v>
      </c>
      <c r="G3197" s="1">
        <v>44223</v>
      </c>
    </row>
    <row r="3198" spans="1:7" outlineLevel="2" x14ac:dyDescent="0.25">
      <c r="A3198" t="s">
        <v>2094</v>
      </c>
      <c r="B3198" t="s">
        <v>8</v>
      </c>
      <c r="C3198" s="4">
        <v>5282230720</v>
      </c>
      <c r="D3198" t="s">
        <v>980</v>
      </c>
      <c r="E3198" s="1">
        <v>44196</v>
      </c>
      <c r="F3198">
        <v>29484.959999999999</v>
      </c>
      <c r="G3198" s="1">
        <v>44230</v>
      </c>
    </row>
    <row r="3199" spans="1:7" outlineLevel="2" x14ac:dyDescent="0.25">
      <c r="A3199" t="s">
        <v>2094</v>
      </c>
      <c r="B3199" t="s">
        <v>8</v>
      </c>
      <c r="C3199" s="4">
        <v>5282230720</v>
      </c>
      <c r="D3199" t="s">
        <v>871</v>
      </c>
      <c r="E3199" s="1">
        <v>44196</v>
      </c>
      <c r="F3199">
        <v>12107.76</v>
      </c>
      <c r="G3199" s="1">
        <v>44230</v>
      </c>
    </row>
    <row r="3200" spans="1:7" outlineLevel="2" x14ac:dyDescent="0.25">
      <c r="A3200" t="s">
        <v>2094</v>
      </c>
      <c r="B3200" t="s">
        <v>8</v>
      </c>
      <c r="C3200" s="4">
        <v>5282230720</v>
      </c>
      <c r="D3200" t="s">
        <v>713</v>
      </c>
      <c r="E3200" s="1">
        <v>44196</v>
      </c>
      <c r="F3200">
        <v>-279.83999999999997</v>
      </c>
      <c r="G3200" s="1">
        <v>44230</v>
      </c>
    </row>
    <row r="3201" spans="1:7" outlineLevel="2" x14ac:dyDescent="0.25">
      <c r="A3201" t="s">
        <v>2094</v>
      </c>
      <c r="B3201" t="s">
        <v>164</v>
      </c>
      <c r="C3201" s="4">
        <v>5400500723</v>
      </c>
      <c r="D3201" t="s">
        <v>1062</v>
      </c>
      <c r="E3201" s="1">
        <v>44227</v>
      </c>
      <c r="F3201">
        <v>-73.2</v>
      </c>
      <c r="G3201" s="1">
        <v>44244</v>
      </c>
    </row>
    <row r="3202" spans="1:7" outlineLevel="2" x14ac:dyDescent="0.25">
      <c r="A3202" t="s">
        <v>2094</v>
      </c>
      <c r="B3202" t="s">
        <v>164</v>
      </c>
      <c r="C3202" s="4">
        <v>5400500723</v>
      </c>
      <c r="D3202" t="s">
        <v>943</v>
      </c>
      <c r="E3202" s="1">
        <v>44227</v>
      </c>
      <c r="F3202">
        <v>-24.4</v>
      </c>
      <c r="G3202" s="1">
        <v>44244</v>
      </c>
    </row>
    <row r="3203" spans="1:7" outlineLevel="2" x14ac:dyDescent="0.25">
      <c r="A3203" t="s">
        <v>2094</v>
      </c>
      <c r="B3203" t="s">
        <v>164</v>
      </c>
      <c r="C3203" s="4">
        <v>5400500723</v>
      </c>
      <c r="D3203" t="s">
        <v>1152</v>
      </c>
      <c r="E3203" s="1">
        <v>44227</v>
      </c>
      <c r="F3203">
        <v>-24.4</v>
      </c>
      <c r="G3203" s="1">
        <v>44244</v>
      </c>
    </row>
    <row r="3204" spans="1:7" outlineLevel="2" x14ac:dyDescent="0.25">
      <c r="A3204" t="s">
        <v>2094</v>
      </c>
      <c r="B3204" t="s">
        <v>164</v>
      </c>
      <c r="C3204" s="4">
        <v>5400500723</v>
      </c>
      <c r="D3204" t="s">
        <v>746</v>
      </c>
      <c r="E3204" s="1">
        <v>44104</v>
      </c>
      <c r="F3204">
        <v>95785.25</v>
      </c>
      <c r="G3204" s="1">
        <v>44231</v>
      </c>
    </row>
    <row r="3205" spans="1:7" outlineLevel="2" x14ac:dyDescent="0.25">
      <c r="A3205" t="s">
        <v>2094</v>
      </c>
      <c r="B3205" t="s">
        <v>164</v>
      </c>
      <c r="C3205" s="4">
        <v>5400500723</v>
      </c>
      <c r="D3205" t="s">
        <v>387</v>
      </c>
      <c r="E3205" s="1">
        <v>44104</v>
      </c>
      <c r="F3205">
        <v>122</v>
      </c>
      <c r="G3205" s="1">
        <v>44231</v>
      </c>
    </row>
    <row r="3206" spans="1:7" outlineLevel="2" x14ac:dyDescent="0.25">
      <c r="A3206" t="s">
        <v>2094</v>
      </c>
      <c r="B3206" t="s">
        <v>164</v>
      </c>
      <c r="C3206" s="4">
        <v>5400500723</v>
      </c>
      <c r="D3206" t="s">
        <v>872</v>
      </c>
      <c r="E3206" s="1">
        <v>44135</v>
      </c>
      <c r="F3206">
        <v>96151.25</v>
      </c>
      <c r="G3206" s="1">
        <v>44244</v>
      </c>
    </row>
    <row r="3207" spans="1:7" outlineLevel="2" x14ac:dyDescent="0.25">
      <c r="A3207" t="s">
        <v>2094</v>
      </c>
      <c r="B3207" t="s">
        <v>164</v>
      </c>
      <c r="C3207" s="4">
        <v>5400500723</v>
      </c>
      <c r="D3207" t="s">
        <v>474</v>
      </c>
      <c r="E3207" s="1">
        <v>44135</v>
      </c>
      <c r="F3207">
        <v>122</v>
      </c>
      <c r="G3207" s="1">
        <v>44244</v>
      </c>
    </row>
    <row r="3208" spans="1:7" outlineLevel="2" x14ac:dyDescent="0.25">
      <c r="A3208" t="s">
        <v>2094</v>
      </c>
      <c r="B3208" t="s">
        <v>164</v>
      </c>
      <c r="C3208" s="4">
        <v>5400500723</v>
      </c>
      <c r="D3208" t="s">
        <v>582</v>
      </c>
      <c r="E3208" s="1">
        <v>44135</v>
      </c>
      <c r="F3208">
        <v>-48.8</v>
      </c>
      <c r="G3208" s="1">
        <v>44231</v>
      </c>
    </row>
    <row r="3209" spans="1:7" outlineLevel="2" x14ac:dyDescent="0.25">
      <c r="A3209" t="s">
        <v>2094</v>
      </c>
      <c r="B3209" t="s">
        <v>164</v>
      </c>
      <c r="C3209" s="4">
        <v>5400500723</v>
      </c>
      <c r="D3209" t="s">
        <v>1053</v>
      </c>
      <c r="E3209" s="1">
        <v>44165</v>
      </c>
      <c r="F3209">
        <v>96248.85</v>
      </c>
      <c r="G3209" s="1">
        <v>44244</v>
      </c>
    </row>
    <row r="3210" spans="1:7" outlineLevel="2" x14ac:dyDescent="0.25">
      <c r="A3210" t="s">
        <v>2094</v>
      </c>
      <c r="B3210" t="s">
        <v>164</v>
      </c>
      <c r="C3210" s="4">
        <v>5400500723</v>
      </c>
      <c r="D3210" t="s">
        <v>591</v>
      </c>
      <c r="E3210" s="1">
        <v>44165</v>
      </c>
      <c r="F3210">
        <v>317.2</v>
      </c>
      <c r="G3210" s="1">
        <v>44244</v>
      </c>
    </row>
    <row r="3211" spans="1:7" outlineLevel="2" x14ac:dyDescent="0.25">
      <c r="A3211" t="s">
        <v>2094</v>
      </c>
      <c r="B3211" t="s">
        <v>164</v>
      </c>
      <c r="C3211" s="4">
        <v>5400500723</v>
      </c>
      <c r="D3211" t="s">
        <v>1080</v>
      </c>
      <c r="E3211" s="1">
        <v>44165</v>
      </c>
      <c r="F3211">
        <v>2730.46</v>
      </c>
      <c r="G3211" s="1">
        <v>44244</v>
      </c>
    </row>
    <row r="3212" spans="1:7" ht="15.75" outlineLevel="1" thickBot="1" x14ac:dyDescent="0.3">
      <c r="A3212" s="17" t="s">
        <v>2778</v>
      </c>
      <c r="B3212" s="18"/>
      <c r="C3212" s="19"/>
      <c r="D3212" s="18"/>
      <c r="E3212" s="20"/>
      <c r="F3212" s="18">
        <f>SUBTOTAL(9,F3194:F3211)</f>
        <v>369705.31000000006</v>
      </c>
      <c r="G3212" s="1"/>
    </row>
    <row r="3213" spans="1:7" ht="15.75" outlineLevel="2" thickTop="1" x14ac:dyDescent="0.25">
      <c r="A3213" t="s">
        <v>2092</v>
      </c>
      <c r="B3213" t="s">
        <v>346</v>
      </c>
      <c r="C3213" s="4">
        <v>5270520728</v>
      </c>
      <c r="D3213" t="s">
        <v>866</v>
      </c>
      <c r="E3213" s="1">
        <v>44176</v>
      </c>
      <c r="F3213">
        <v>604.02</v>
      </c>
      <c r="G3213" s="1">
        <v>44251</v>
      </c>
    </row>
    <row r="3214" spans="1:7" ht="15.75" outlineLevel="1" thickBot="1" x14ac:dyDescent="0.3">
      <c r="A3214" s="17" t="s">
        <v>2779</v>
      </c>
      <c r="B3214" s="18"/>
      <c r="C3214" s="19"/>
      <c r="D3214" s="18"/>
      <c r="E3214" s="20"/>
      <c r="F3214" s="18">
        <f>SUBTOTAL(9,F3213:F3213)</f>
        <v>604.02</v>
      </c>
      <c r="G3214" s="1"/>
    </row>
    <row r="3215" spans="1:7" ht="15.75" outlineLevel="2" thickTop="1" x14ac:dyDescent="0.25">
      <c r="A3215" t="s">
        <v>2476</v>
      </c>
      <c r="B3215" t="s">
        <v>1216</v>
      </c>
      <c r="C3215" s="4">
        <v>4923960159</v>
      </c>
      <c r="D3215">
        <v>13028158</v>
      </c>
      <c r="E3215" s="1">
        <v>41394</v>
      </c>
      <c r="F3215">
        <v>2904</v>
      </c>
      <c r="G3215" s="1">
        <v>44204</v>
      </c>
    </row>
    <row r="3216" spans="1:7" outlineLevel="2" x14ac:dyDescent="0.25">
      <c r="A3216" t="s">
        <v>2476</v>
      </c>
      <c r="B3216" t="s">
        <v>1200</v>
      </c>
      <c r="C3216" s="4">
        <v>3866150729</v>
      </c>
      <c r="D3216">
        <v>3</v>
      </c>
      <c r="E3216" s="1">
        <v>44200</v>
      </c>
      <c r="F3216">
        <v>1170.83</v>
      </c>
      <c r="G3216" s="1">
        <v>44211</v>
      </c>
    </row>
    <row r="3217" spans="1:7" outlineLevel="2" x14ac:dyDescent="0.25">
      <c r="A3217" t="s">
        <v>2476</v>
      </c>
      <c r="B3217" t="s">
        <v>327</v>
      </c>
      <c r="C3217" s="4">
        <v>8786190150</v>
      </c>
      <c r="D3217">
        <v>2020007333</v>
      </c>
      <c r="E3217" s="1">
        <v>44166</v>
      </c>
      <c r="F3217">
        <v>56344.55</v>
      </c>
      <c r="G3217" s="1">
        <v>44230</v>
      </c>
    </row>
    <row r="3218" spans="1:7" ht="15.75" outlineLevel="1" thickBot="1" x14ac:dyDescent="0.3">
      <c r="A3218" s="17" t="s">
        <v>2780</v>
      </c>
      <c r="B3218" s="18"/>
      <c r="C3218" s="19"/>
      <c r="D3218" s="18"/>
      <c r="E3218" s="20"/>
      <c r="F3218" s="18">
        <f>SUBTOTAL(9,F3215:F3217)</f>
        <v>60419.380000000005</v>
      </c>
      <c r="G3218" s="1"/>
    </row>
    <row r="3219" spans="1:7" ht="15.75" outlineLevel="2" thickTop="1" x14ac:dyDescent="0.25">
      <c r="A3219" t="s">
        <v>2110</v>
      </c>
      <c r="B3219" t="s">
        <v>106</v>
      </c>
      <c r="C3219" s="4">
        <v>4656100726</v>
      </c>
      <c r="D3219" t="s">
        <v>1135</v>
      </c>
      <c r="E3219" s="1">
        <v>44167</v>
      </c>
      <c r="F3219">
        <v>992</v>
      </c>
      <c r="G3219" s="1">
        <v>44243</v>
      </c>
    </row>
    <row r="3220" spans="1:7" outlineLevel="2" x14ac:dyDescent="0.25">
      <c r="A3220" t="s">
        <v>2110</v>
      </c>
      <c r="B3220" t="s">
        <v>106</v>
      </c>
      <c r="C3220" s="4">
        <v>4656100726</v>
      </c>
      <c r="D3220" t="s">
        <v>873</v>
      </c>
      <c r="E3220" s="1">
        <v>44167</v>
      </c>
      <c r="F3220">
        <v>626</v>
      </c>
      <c r="G3220" s="1">
        <v>44243</v>
      </c>
    </row>
    <row r="3221" spans="1:7" outlineLevel="2" x14ac:dyDescent="0.25">
      <c r="A3221" t="s">
        <v>2110</v>
      </c>
      <c r="B3221" t="s">
        <v>106</v>
      </c>
      <c r="C3221" s="4">
        <v>4656100726</v>
      </c>
      <c r="D3221" t="s">
        <v>655</v>
      </c>
      <c r="E3221" s="1">
        <v>44167</v>
      </c>
      <c r="F3221">
        <v>656.5</v>
      </c>
      <c r="G3221" s="1">
        <v>44243</v>
      </c>
    </row>
    <row r="3222" spans="1:7" outlineLevel="2" x14ac:dyDescent="0.25">
      <c r="A3222" t="s">
        <v>2110</v>
      </c>
      <c r="B3222" t="s">
        <v>106</v>
      </c>
      <c r="C3222" s="4">
        <v>4656100726</v>
      </c>
      <c r="D3222" t="s">
        <v>107</v>
      </c>
      <c r="E3222" s="1">
        <v>44167</v>
      </c>
      <c r="F3222">
        <v>656.5</v>
      </c>
      <c r="G3222" s="1">
        <v>44243</v>
      </c>
    </row>
    <row r="3223" spans="1:7" outlineLevel="2" x14ac:dyDescent="0.25">
      <c r="A3223" t="s">
        <v>2110</v>
      </c>
      <c r="B3223" t="s">
        <v>106</v>
      </c>
      <c r="C3223" s="4">
        <v>4656100726</v>
      </c>
      <c r="D3223" t="s">
        <v>945</v>
      </c>
      <c r="E3223" s="1">
        <v>44174</v>
      </c>
      <c r="F3223">
        <v>1541</v>
      </c>
      <c r="G3223" s="1">
        <v>44243</v>
      </c>
    </row>
    <row r="3224" spans="1:7" outlineLevel="2" x14ac:dyDescent="0.25">
      <c r="A3224" t="s">
        <v>2110</v>
      </c>
      <c r="B3224" t="s">
        <v>336</v>
      </c>
      <c r="C3224" s="4">
        <v>9147251004</v>
      </c>
      <c r="D3224">
        <v>3182</v>
      </c>
      <c r="E3224" s="1">
        <v>44082</v>
      </c>
      <c r="F3224">
        <v>944.33</v>
      </c>
      <c r="G3224" s="1">
        <v>44223</v>
      </c>
    </row>
    <row r="3225" spans="1:7" outlineLevel="2" x14ac:dyDescent="0.25">
      <c r="A3225" t="s">
        <v>2110</v>
      </c>
      <c r="B3225" t="s">
        <v>849</v>
      </c>
      <c r="C3225" s="4" t="s">
        <v>850</v>
      </c>
      <c r="D3225">
        <v>973271</v>
      </c>
      <c r="E3225" s="1">
        <v>44159</v>
      </c>
      <c r="F3225">
        <v>880.2</v>
      </c>
      <c r="G3225" s="1">
        <v>44216</v>
      </c>
    </row>
    <row r="3226" spans="1:7" outlineLevel="2" x14ac:dyDescent="0.25">
      <c r="A3226" t="s">
        <v>2110</v>
      </c>
      <c r="B3226" t="s">
        <v>849</v>
      </c>
      <c r="C3226" s="4" t="s">
        <v>850</v>
      </c>
      <c r="D3226">
        <v>1055629</v>
      </c>
      <c r="E3226" s="1">
        <v>44214</v>
      </c>
      <c r="F3226">
        <v>1021.36</v>
      </c>
      <c r="G3226" s="1">
        <v>44243</v>
      </c>
    </row>
    <row r="3227" spans="1:7" outlineLevel="2" x14ac:dyDescent="0.25">
      <c r="A3227" t="s">
        <v>2110</v>
      </c>
      <c r="B3227" t="s">
        <v>296</v>
      </c>
      <c r="C3227" s="4">
        <v>7841320729</v>
      </c>
      <c r="D3227" t="s">
        <v>656</v>
      </c>
      <c r="E3227" s="1">
        <v>44167</v>
      </c>
      <c r="F3227">
        <v>878.3</v>
      </c>
      <c r="G3227" s="1">
        <v>44245</v>
      </c>
    </row>
    <row r="3228" spans="1:7" outlineLevel="2" x14ac:dyDescent="0.25">
      <c r="A3228" t="s">
        <v>2110</v>
      </c>
      <c r="B3228" t="s">
        <v>296</v>
      </c>
      <c r="C3228" s="4">
        <v>7841320729</v>
      </c>
      <c r="D3228" t="s">
        <v>692</v>
      </c>
      <c r="E3228" s="1">
        <v>44167</v>
      </c>
      <c r="F3228">
        <v>878.3</v>
      </c>
      <c r="G3228" s="1">
        <v>44245</v>
      </c>
    </row>
    <row r="3229" spans="1:7" ht="15.75" outlineLevel="1" thickBot="1" x14ac:dyDescent="0.3">
      <c r="A3229" s="17" t="s">
        <v>2781</v>
      </c>
      <c r="B3229" s="18"/>
      <c r="C3229" s="19"/>
      <c r="D3229" s="18"/>
      <c r="E3229" s="20"/>
      <c r="F3229" s="18">
        <f>SUBTOTAL(9,F3219:F3228)</f>
        <v>9074.489999999998</v>
      </c>
      <c r="G3229" s="1"/>
    </row>
    <row r="3230" spans="1:7" ht="15.75" outlineLevel="2" thickTop="1" x14ac:dyDescent="0.25">
      <c r="A3230" t="s">
        <v>1429</v>
      </c>
      <c r="B3230" t="s">
        <v>27</v>
      </c>
      <c r="C3230" s="4">
        <v>488410010</v>
      </c>
      <c r="D3230" t="s">
        <v>678</v>
      </c>
      <c r="E3230" s="1">
        <v>44177</v>
      </c>
      <c r="F3230">
        <v>745.57</v>
      </c>
      <c r="G3230" s="1">
        <v>44231</v>
      </c>
    </row>
    <row r="3231" spans="1:7" outlineLevel="2" x14ac:dyDescent="0.25">
      <c r="A3231" t="s">
        <v>1429</v>
      </c>
      <c r="B3231" t="s">
        <v>27</v>
      </c>
      <c r="C3231" s="4">
        <v>488410010</v>
      </c>
      <c r="D3231" t="s">
        <v>1114</v>
      </c>
      <c r="E3231" s="1">
        <v>43475</v>
      </c>
      <c r="F3231">
        <v>34.79</v>
      </c>
      <c r="G3231" s="1">
        <v>44242</v>
      </c>
    </row>
    <row r="3232" spans="1:7" outlineLevel="2" x14ac:dyDescent="0.25">
      <c r="A3232" t="s">
        <v>1429</v>
      </c>
      <c r="B3232" t="s">
        <v>27</v>
      </c>
      <c r="C3232" s="4">
        <v>488410010</v>
      </c>
      <c r="D3232" t="s">
        <v>369</v>
      </c>
      <c r="E3232" s="1">
        <v>43496</v>
      </c>
      <c r="F3232">
        <v>69.459999999999994</v>
      </c>
      <c r="G3232" s="1">
        <v>44242</v>
      </c>
    </row>
    <row r="3233" spans="1:7" outlineLevel="2" x14ac:dyDescent="0.25">
      <c r="A3233" t="s">
        <v>1429</v>
      </c>
      <c r="B3233" t="s">
        <v>27</v>
      </c>
      <c r="C3233" s="4">
        <v>488410010</v>
      </c>
      <c r="D3233" t="s">
        <v>528</v>
      </c>
      <c r="E3233" s="1">
        <v>43713</v>
      </c>
      <c r="F3233">
        <v>74.52</v>
      </c>
      <c r="G3233" s="1">
        <v>44242</v>
      </c>
    </row>
    <row r="3234" spans="1:7" outlineLevel="2" x14ac:dyDescent="0.25">
      <c r="A3234" t="s">
        <v>1429</v>
      </c>
      <c r="B3234" t="s">
        <v>27</v>
      </c>
      <c r="C3234" s="4">
        <v>488410010</v>
      </c>
      <c r="D3234" t="s">
        <v>370</v>
      </c>
      <c r="E3234" s="1">
        <v>43722</v>
      </c>
      <c r="F3234">
        <v>109.24</v>
      </c>
      <c r="G3234" s="1">
        <v>44242</v>
      </c>
    </row>
    <row r="3235" spans="1:7" outlineLevel="2" x14ac:dyDescent="0.25">
      <c r="A3235" t="s">
        <v>1429</v>
      </c>
      <c r="B3235" t="s">
        <v>27</v>
      </c>
      <c r="C3235" s="4">
        <v>488410010</v>
      </c>
      <c r="D3235" t="s">
        <v>451</v>
      </c>
      <c r="E3235" s="1">
        <v>43792</v>
      </c>
      <c r="F3235">
        <v>87.86</v>
      </c>
      <c r="G3235" s="1">
        <v>44242</v>
      </c>
    </row>
    <row r="3236" spans="1:7" outlineLevel="2" x14ac:dyDescent="0.25">
      <c r="A3236" t="s">
        <v>1429</v>
      </c>
      <c r="B3236" t="s">
        <v>27</v>
      </c>
      <c r="C3236" s="4">
        <v>488410010</v>
      </c>
      <c r="D3236" t="s">
        <v>253</v>
      </c>
      <c r="E3236" s="1">
        <v>43846</v>
      </c>
      <c r="F3236">
        <v>94.52</v>
      </c>
      <c r="G3236" s="1">
        <v>44242</v>
      </c>
    </row>
    <row r="3237" spans="1:7" outlineLevel="2" x14ac:dyDescent="0.25">
      <c r="A3237" t="s">
        <v>1429</v>
      </c>
      <c r="B3237" t="s">
        <v>27</v>
      </c>
      <c r="C3237" s="4">
        <v>488410010</v>
      </c>
      <c r="D3237" t="s">
        <v>253</v>
      </c>
      <c r="E3237" s="1">
        <v>43846</v>
      </c>
      <c r="F3237">
        <v>94.52</v>
      </c>
      <c r="G3237" s="1">
        <v>44242</v>
      </c>
    </row>
    <row r="3238" spans="1:7" outlineLevel="2" x14ac:dyDescent="0.25">
      <c r="A3238" t="s">
        <v>1429</v>
      </c>
      <c r="B3238" t="s">
        <v>27</v>
      </c>
      <c r="C3238" s="4">
        <v>488410010</v>
      </c>
      <c r="D3238" t="s">
        <v>28</v>
      </c>
      <c r="E3238" s="1">
        <v>43846</v>
      </c>
      <c r="F3238">
        <v>47.26</v>
      </c>
      <c r="G3238" s="1">
        <v>44242</v>
      </c>
    </row>
    <row r="3239" spans="1:7" outlineLevel="2" x14ac:dyDescent="0.25">
      <c r="A3239" t="s">
        <v>1429</v>
      </c>
      <c r="B3239" t="s">
        <v>27</v>
      </c>
      <c r="C3239" s="4">
        <v>488410010</v>
      </c>
      <c r="D3239" t="s">
        <v>28</v>
      </c>
      <c r="E3239" s="1">
        <v>43846</v>
      </c>
      <c r="F3239">
        <v>47.26</v>
      </c>
      <c r="G3239" s="1">
        <v>44242</v>
      </c>
    </row>
    <row r="3240" spans="1:7" ht="15.75" outlineLevel="1" thickBot="1" x14ac:dyDescent="0.3">
      <c r="A3240" s="17" t="s">
        <v>2782</v>
      </c>
      <c r="B3240" s="18"/>
      <c r="C3240" s="19"/>
      <c r="D3240" s="18"/>
      <c r="E3240" s="20"/>
      <c r="F3240" s="18">
        <f>SUBTOTAL(9,F3230:F3239)</f>
        <v>1404.9999999999998</v>
      </c>
      <c r="G3240" s="1"/>
    </row>
    <row r="3241" spans="1:7" ht="15.75" outlineLevel="2" thickTop="1" x14ac:dyDescent="0.25">
      <c r="A3241" t="s">
        <v>2083</v>
      </c>
      <c r="B3241" t="s">
        <v>625</v>
      </c>
      <c r="C3241" s="4">
        <v>12878470157</v>
      </c>
      <c r="D3241" t="s">
        <v>626</v>
      </c>
      <c r="E3241" s="1">
        <v>44165</v>
      </c>
      <c r="F3241">
        <v>25245.26</v>
      </c>
      <c r="G3241" s="1">
        <v>44232</v>
      </c>
    </row>
    <row r="3242" spans="1:7" outlineLevel="2" x14ac:dyDescent="0.25">
      <c r="A3242" t="s">
        <v>2083</v>
      </c>
      <c r="B3242" t="s">
        <v>439</v>
      </c>
      <c r="C3242" s="4">
        <v>5815611008</v>
      </c>
      <c r="D3242">
        <v>6030</v>
      </c>
      <c r="E3242" s="1">
        <v>42149</v>
      </c>
      <c r="F3242">
        <v>522.16999999999996</v>
      </c>
      <c r="G3242" s="1">
        <v>44242</v>
      </c>
    </row>
    <row r="3243" spans="1:7" outlineLevel="2" x14ac:dyDescent="0.25">
      <c r="A3243" t="s">
        <v>2083</v>
      </c>
      <c r="B3243" t="s">
        <v>27</v>
      </c>
      <c r="C3243" s="4">
        <v>488410010</v>
      </c>
      <c r="D3243">
        <v>4220821800018260</v>
      </c>
      <c r="E3243" s="1">
        <v>44177</v>
      </c>
      <c r="F3243">
        <v>4675.55</v>
      </c>
      <c r="G3243" s="1">
        <v>44231</v>
      </c>
    </row>
    <row r="3244" spans="1:7" outlineLevel="2" x14ac:dyDescent="0.25">
      <c r="A3244" t="s">
        <v>2083</v>
      </c>
      <c r="B3244" t="s">
        <v>27</v>
      </c>
      <c r="C3244" s="4">
        <v>488410010</v>
      </c>
      <c r="D3244">
        <v>4220821800018320</v>
      </c>
      <c r="E3244" s="1">
        <v>44177</v>
      </c>
      <c r="F3244">
        <v>7751.72</v>
      </c>
      <c r="G3244" s="1">
        <v>44231</v>
      </c>
    </row>
    <row r="3245" spans="1:7" outlineLevel="2" x14ac:dyDescent="0.25">
      <c r="A3245" t="s">
        <v>2083</v>
      </c>
      <c r="B3245" t="s">
        <v>27</v>
      </c>
      <c r="C3245" s="4">
        <v>488410010</v>
      </c>
      <c r="D3245" t="s">
        <v>576</v>
      </c>
      <c r="E3245" s="1">
        <v>44177</v>
      </c>
      <c r="F3245">
        <v>2459.0700000000002</v>
      </c>
      <c r="G3245" s="1">
        <v>44231</v>
      </c>
    </row>
    <row r="3246" spans="1:7" outlineLevel="2" x14ac:dyDescent="0.25">
      <c r="A3246" t="s">
        <v>2083</v>
      </c>
      <c r="B3246" t="s">
        <v>27</v>
      </c>
      <c r="C3246" s="4">
        <v>488410010</v>
      </c>
      <c r="D3246" t="s">
        <v>678</v>
      </c>
      <c r="E3246" s="1">
        <v>44177</v>
      </c>
      <c r="F3246">
        <v>255.49</v>
      </c>
      <c r="G3246" s="1">
        <v>44231</v>
      </c>
    </row>
    <row r="3247" spans="1:7" outlineLevel="2" x14ac:dyDescent="0.25">
      <c r="A3247" t="s">
        <v>2083</v>
      </c>
      <c r="B3247" t="s">
        <v>27</v>
      </c>
      <c r="C3247" s="4">
        <v>488410010</v>
      </c>
      <c r="D3247" t="s">
        <v>932</v>
      </c>
      <c r="E3247" s="1">
        <v>43927</v>
      </c>
      <c r="F3247">
        <v>51.51</v>
      </c>
      <c r="G3247" s="1">
        <v>44229</v>
      </c>
    </row>
    <row r="3248" spans="1:7" outlineLevel="2" x14ac:dyDescent="0.25">
      <c r="A3248" t="s">
        <v>2083</v>
      </c>
      <c r="B3248" t="s">
        <v>27</v>
      </c>
      <c r="C3248" s="4">
        <v>488410010</v>
      </c>
      <c r="D3248" t="s">
        <v>879</v>
      </c>
      <c r="E3248" s="1">
        <v>43927</v>
      </c>
      <c r="F3248">
        <v>51.71</v>
      </c>
      <c r="G3248" s="1">
        <v>44229</v>
      </c>
    </row>
    <row r="3249" spans="1:7" outlineLevel="2" x14ac:dyDescent="0.25">
      <c r="A3249" t="s">
        <v>2083</v>
      </c>
      <c r="B3249" t="s">
        <v>27</v>
      </c>
      <c r="C3249" s="4">
        <v>488410010</v>
      </c>
      <c r="D3249" t="s">
        <v>1073</v>
      </c>
      <c r="E3249" s="1">
        <v>43927</v>
      </c>
      <c r="F3249">
        <v>388.6</v>
      </c>
      <c r="G3249" s="1">
        <v>44229</v>
      </c>
    </row>
    <row r="3250" spans="1:7" outlineLevel="2" x14ac:dyDescent="0.25">
      <c r="A3250" t="s">
        <v>2083</v>
      </c>
      <c r="B3250" t="s">
        <v>27</v>
      </c>
      <c r="C3250" s="4">
        <v>488410010</v>
      </c>
      <c r="D3250" t="s">
        <v>531</v>
      </c>
      <c r="E3250" s="1">
        <v>43987</v>
      </c>
      <c r="F3250">
        <v>89.3</v>
      </c>
      <c r="G3250" s="1">
        <v>44229</v>
      </c>
    </row>
    <row r="3251" spans="1:7" outlineLevel="2" x14ac:dyDescent="0.25">
      <c r="A3251" t="s">
        <v>2083</v>
      </c>
      <c r="B3251" t="s">
        <v>27</v>
      </c>
      <c r="C3251" s="4">
        <v>488410010</v>
      </c>
      <c r="D3251" t="s">
        <v>255</v>
      </c>
      <c r="E3251" s="1">
        <v>43987</v>
      </c>
      <c r="F3251">
        <v>58.8</v>
      </c>
      <c r="G3251" s="1">
        <v>44229</v>
      </c>
    </row>
    <row r="3252" spans="1:7" outlineLevel="2" x14ac:dyDescent="0.25">
      <c r="A3252" t="s">
        <v>2083</v>
      </c>
      <c r="B3252" t="s">
        <v>27</v>
      </c>
      <c r="C3252" s="4">
        <v>488410010</v>
      </c>
      <c r="D3252" t="s">
        <v>376</v>
      </c>
      <c r="E3252" s="1">
        <v>43987</v>
      </c>
      <c r="F3252">
        <v>424.8</v>
      </c>
      <c r="G3252" s="1">
        <v>44229</v>
      </c>
    </row>
    <row r="3253" spans="1:7" outlineLevel="2" x14ac:dyDescent="0.25">
      <c r="A3253" t="s">
        <v>2083</v>
      </c>
      <c r="B3253" t="s">
        <v>27</v>
      </c>
      <c r="C3253" s="4">
        <v>488410010</v>
      </c>
      <c r="D3253" t="s">
        <v>452</v>
      </c>
      <c r="E3253" s="1">
        <v>44056</v>
      </c>
      <c r="F3253">
        <v>94.55</v>
      </c>
      <c r="G3253" s="1">
        <v>44229</v>
      </c>
    </row>
    <row r="3254" spans="1:7" outlineLevel="2" x14ac:dyDescent="0.25">
      <c r="A3254" t="s">
        <v>2083</v>
      </c>
      <c r="B3254" t="s">
        <v>27</v>
      </c>
      <c r="C3254" s="4">
        <v>488410010</v>
      </c>
      <c r="D3254" t="s">
        <v>986</v>
      </c>
      <c r="E3254" s="1">
        <v>44056</v>
      </c>
      <c r="F3254">
        <v>63.07</v>
      </c>
      <c r="G3254" s="1">
        <v>44229</v>
      </c>
    </row>
    <row r="3255" spans="1:7" outlineLevel="2" x14ac:dyDescent="0.25">
      <c r="A3255" t="s">
        <v>2083</v>
      </c>
      <c r="B3255" t="s">
        <v>27</v>
      </c>
      <c r="C3255" s="4">
        <v>488410010</v>
      </c>
      <c r="D3255" t="s">
        <v>35</v>
      </c>
      <c r="E3255" s="1">
        <v>44056</v>
      </c>
      <c r="F3255">
        <v>64.290000000000006</v>
      </c>
      <c r="G3255" s="1">
        <v>44229</v>
      </c>
    </row>
    <row r="3256" spans="1:7" outlineLevel="2" x14ac:dyDescent="0.25">
      <c r="A3256" t="s">
        <v>2083</v>
      </c>
      <c r="B3256" t="s">
        <v>27</v>
      </c>
      <c r="C3256" s="4">
        <v>488410010</v>
      </c>
      <c r="D3256" t="s">
        <v>259</v>
      </c>
      <c r="E3256" s="1">
        <v>44118</v>
      </c>
      <c r="F3256">
        <v>66.16</v>
      </c>
      <c r="G3256" s="1">
        <v>44229</v>
      </c>
    </row>
    <row r="3257" spans="1:7" outlineLevel="2" x14ac:dyDescent="0.25">
      <c r="A3257" t="s">
        <v>2083</v>
      </c>
      <c r="B3257" t="s">
        <v>27</v>
      </c>
      <c r="C3257" s="4">
        <v>488410010</v>
      </c>
      <c r="D3257" t="s">
        <v>260</v>
      </c>
      <c r="E3257" s="1">
        <v>44118</v>
      </c>
      <c r="F3257">
        <v>66.12</v>
      </c>
      <c r="G3257" s="1">
        <v>44229</v>
      </c>
    </row>
    <row r="3258" spans="1:7" outlineLevel="2" x14ac:dyDescent="0.25">
      <c r="A3258" t="s">
        <v>2083</v>
      </c>
      <c r="B3258" t="s">
        <v>27</v>
      </c>
      <c r="C3258" s="4">
        <v>488410010</v>
      </c>
      <c r="D3258" t="s">
        <v>1026</v>
      </c>
      <c r="E3258" s="1">
        <v>44118</v>
      </c>
      <c r="F3258">
        <v>96.62</v>
      </c>
      <c r="G3258" s="1">
        <v>44229</v>
      </c>
    </row>
    <row r="3259" spans="1:7" outlineLevel="2" x14ac:dyDescent="0.25">
      <c r="A3259" t="s">
        <v>2083</v>
      </c>
      <c r="B3259" t="s">
        <v>27</v>
      </c>
      <c r="C3259" s="4">
        <v>488410010</v>
      </c>
      <c r="D3259" t="s">
        <v>777</v>
      </c>
      <c r="E3259" s="1">
        <v>44177</v>
      </c>
      <c r="F3259">
        <v>85.34</v>
      </c>
      <c r="G3259" s="1">
        <v>44229</v>
      </c>
    </row>
    <row r="3260" spans="1:7" outlineLevel="2" x14ac:dyDescent="0.25">
      <c r="A3260" t="s">
        <v>2083</v>
      </c>
      <c r="B3260" t="s">
        <v>27</v>
      </c>
      <c r="C3260" s="4">
        <v>488410010</v>
      </c>
      <c r="D3260" t="s">
        <v>792</v>
      </c>
      <c r="E3260" s="1">
        <v>44177</v>
      </c>
      <c r="F3260">
        <v>99.26</v>
      </c>
      <c r="G3260" s="1">
        <v>44229</v>
      </c>
    </row>
    <row r="3261" spans="1:7" outlineLevel="2" x14ac:dyDescent="0.25">
      <c r="A3261" t="s">
        <v>2083</v>
      </c>
      <c r="B3261" t="s">
        <v>27</v>
      </c>
      <c r="C3261" s="4">
        <v>488410010</v>
      </c>
      <c r="D3261" t="s">
        <v>486</v>
      </c>
      <c r="E3261" s="1">
        <v>44177</v>
      </c>
      <c r="F3261">
        <v>4984.99</v>
      </c>
      <c r="G3261" s="1">
        <v>44231</v>
      </c>
    </row>
    <row r="3262" spans="1:7" outlineLevel="2" x14ac:dyDescent="0.25">
      <c r="A3262" t="s">
        <v>2083</v>
      </c>
      <c r="B3262" t="s">
        <v>27</v>
      </c>
      <c r="C3262" s="4">
        <v>488410010</v>
      </c>
      <c r="D3262" t="s">
        <v>791</v>
      </c>
      <c r="E3262" s="1">
        <v>44177</v>
      </c>
      <c r="F3262">
        <v>68.39</v>
      </c>
      <c r="G3262" s="1">
        <v>44229</v>
      </c>
    </row>
    <row r="3263" spans="1:7" ht="15.75" outlineLevel="1" thickBot="1" x14ac:dyDescent="0.3">
      <c r="A3263" s="17" t="s">
        <v>2783</v>
      </c>
      <c r="B3263" s="18"/>
      <c r="C3263" s="19"/>
      <c r="D3263" s="18"/>
      <c r="E3263" s="20"/>
      <c r="F3263" s="18">
        <f>SUBTOTAL(9,F3241:F3262)</f>
        <v>47662.770000000011</v>
      </c>
      <c r="G3263" s="1"/>
    </row>
    <row r="3264" spans="1:7" ht="15.75" outlineLevel="2" thickTop="1" x14ac:dyDescent="0.25">
      <c r="A3264" t="s">
        <v>2060</v>
      </c>
      <c r="B3264" t="s">
        <v>140</v>
      </c>
      <c r="C3264" s="4">
        <v>7155690725</v>
      </c>
      <c r="D3264" t="s">
        <v>793</v>
      </c>
      <c r="E3264" s="1">
        <v>44179</v>
      </c>
      <c r="F3264">
        <v>8424.66</v>
      </c>
      <c r="G3264" s="1">
        <v>44230</v>
      </c>
    </row>
    <row r="3265" spans="1:7" ht="15.75" outlineLevel="1" thickBot="1" x14ac:dyDescent="0.3">
      <c r="A3265" s="17" t="s">
        <v>2784</v>
      </c>
      <c r="B3265" s="18"/>
      <c r="C3265" s="19"/>
      <c r="D3265" s="18"/>
      <c r="E3265" s="20"/>
      <c r="F3265" s="18">
        <f>SUBTOTAL(9,F3264:F3264)</f>
        <v>8424.66</v>
      </c>
      <c r="G3265" s="1"/>
    </row>
    <row r="3266" spans="1:7" ht="15.75" outlineLevel="2" thickTop="1" x14ac:dyDescent="0.25">
      <c r="A3266" t="s">
        <v>2062</v>
      </c>
      <c r="B3266" t="s">
        <v>140</v>
      </c>
      <c r="C3266" s="4">
        <v>7155690725</v>
      </c>
      <c r="D3266" t="s">
        <v>847</v>
      </c>
      <c r="E3266" s="1">
        <v>44179</v>
      </c>
      <c r="F3266">
        <v>20197.77</v>
      </c>
      <c r="G3266" s="1">
        <v>44230</v>
      </c>
    </row>
    <row r="3267" spans="1:7" outlineLevel="2" x14ac:dyDescent="0.25">
      <c r="A3267" t="s">
        <v>2062</v>
      </c>
      <c r="B3267" t="s">
        <v>140</v>
      </c>
      <c r="C3267" s="4">
        <v>7155690725</v>
      </c>
      <c r="D3267" t="s">
        <v>739</v>
      </c>
      <c r="E3267" s="1">
        <v>44179</v>
      </c>
      <c r="F3267">
        <v>3965</v>
      </c>
      <c r="G3267" s="1">
        <v>44230</v>
      </c>
    </row>
    <row r="3268" spans="1:7" outlineLevel="2" x14ac:dyDescent="0.25">
      <c r="A3268" t="s">
        <v>2062</v>
      </c>
      <c r="B3268" t="s">
        <v>140</v>
      </c>
      <c r="C3268" s="4">
        <v>7155690725</v>
      </c>
      <c r="D3268" t="s">
        <v>438</v>
      </c>
      <c r="E3268" s="1">
        <v>44179</v>
      </c>
      <c r="F3268">
        <v>4821.4399999999996</v>
      </c>
      <c r="G3268" s="1">
        <v>44230</v>
      </c>
    </row>
    <row r="3269" spans="1:7" ht="15.75" outlineLevel="1" thickBot="1" x14ac:dyDescent="0.3">
      <c r="A3269" s="17" t="s">
        <v>2785</v>
      </c>
      <c r="B3269" s="18"/>
      <c r="C3269" s="19"/>
      <c r="D3269" s="18"/>
      <c r="E3269" s="20"/>
      <c r="F3269" s="18">
        <f>SUBTOTAL(9,F3266:F3268)</f>
        <v>28984.21</v>
      </c>
      <c r="G3269" s="1"/>
    </row>
    <row r="3270" spans="1:7" ht="15.75" outlineLevel="2" thickTop="1" x14ac:dyDescent="0.25">
      <c r="A3270" t="s">
        <v>1960</v>
      </c>
      <c r="B3270" t="s">
        <v>358</v>
      </c>
      <c r="C3270" s="4">
        <v>1391810528</v>
      </c>
      <c r="D3270">
        <v>24000005565</v>
      </c>
      <c r="E3270" s="1">
        <v>44174</v>
      </c>
      <c r="F3270">
        <v>4125</v>
      </c>
      <c r="G3270" s="1">
        <v>44245</v>
      </c>
    </row>
    <row r="3271" spans="1:7" ht="15.75" outlineLevel="1" thickBot="1" x14ac:dyDescent="0.3">
      <c r="A3271" s="17" t="s">
        <v>2786</v>
      </c>
      <c r="B3271" s="18"/>
      <c r="C3271" s="19"/>
      <c r="D3271" s="18"/>
      <c r="E3271" s="20"/>
      <c r="F3271" s="18">
        <f>SUBTOTAL(9,F3270:F3270)</f>
        <v>4125</v>
      </c>
      <c r="G3271" s="1"/>
    </row>
    <row r="3272" spans="1:7" ht="15.75" outlineLevel="2" thickTop="1" x14ac:dyDescent="0.25">
      <c r="A3272" t="s">
        <v>2095</v>
      </c>
      <c r="B3272" t="s">
        <v>154</v>
      </c>
      <c r="C3272" s="4">
        <v>3757540822</v>
      </c>
      <c r="D3272" t="s">
        <v>1067</v>
      </c>
      <c r="E3272" s="1">
        <v>44165</v>
      </c>
      <c r="F3272">
        <v>0.05</v>
      </c>
      <c r="G3272" s="1">
        <v>44232</v>
      </c>
    </row>
    <row r="3273" spans="1:7" outlineLevel="2" x14ac:dyDescent="0.25">
      <c r="A3273" t="s">
        <v>2095</v>
      </c>
      <c r="B3273" t="s">
        <v>154</v>
      </c>
      <c r="C3273" s="4">
        <v>3757540822</v>
      </c>
      <c r="D3273" t="s">
        <v>1018</v>
      </c>
      <c r="E3273" s="1">
        <v>44196</v>
      </c>
      <c r="F3273">
        <v>109.8</v>
      </c>
      <c r="G3273" s="1">
        <v>44230</v>
      </c>
    </row>
    <row r="3274" spans="1:7" outlineLevel="2" x14ac:dyDescent="0.25">
      <c r="A3274" t="s">
        <v>2095</v>
      </c>
      <c r="B3274" t="s">
        <v>154</v>
      </c>
      <c r="C3274" s="4">
        <v>3757540822</v>
      </c>
      <c r="D3274" t="s">
        <v>637</v>
      </c>
      <c r="E3274" s="1">
        <v>44196</v>
      </c>
      <c r="F3274">
        <v>109.8</v>
      </c>
      <c r="G3274" s="1">
        <v>44230</v>
      </c>
    </row>
    <row r="3275" spans="1:7" outlineLevel="2" x14ac:dyDescent="0.25">
      <c r="A3275" t="s">
        <v>2095</v>
      </c>
      <c r="B3275" t="s">
        <v>154</v>
      </c>
      <c r="C3275" s="4">
        <v>3757540822</v>
      </c>
      <c r="D3275" t="s">
        <v>1104</v>
      </c>
      <c r="E3275" s="1">
        <v>44196</v>
      </c>
      <c r="F3275">
        <v>24400</v>
      </c>
      <c r="G3275" s="1">
        <v>44230</v>
      </c>
    </row>
    <row r="3276" spans="1:7" outlineLevel="2" x14ac:dyDescent="0.25">
      <c r="A3276" t="s">
        <v>2095</v>
      </c>
      <c r="B3276" t="s">
        <v>154</v>
      </c>
      <c r="C3276" s="4">
        <v>3757540822</v>
      </c>
      <c r="D3276" t="s">
        <v>1056</v>
      </c>
      <c r="E3276" s="1">
        <v>44196</v>
      </c>
      <c r="F3276">
        <v>109.8</v>
      </c>
      <c r="G3276" s="1">
        <v>44230</v>
      </c>
    </row>
    <row r="3277" spans="1:7" outlineLevel="2" x14ac:dyDescent="0.25">
      <c r="A3277" t="s">
        <v>2095</v>
      </c>
      <c r="B3277" t="s">
        <v>154</v>
      </c>
      <c r="C3277" s="4">
        <v>3757540822</v>
      </c>
      <c r="D3277" t="s">
        <v>1146</v>
      </c>
      <c r="E3277" s="1">
        <v>44196</v>
      </c>
      <c r="F3277">
        <v>109.8</v>
      </c>
      <c r="G3277" s="1">
        <v>44230</v>
      </c>
    </row>
    <row r="3278" spans="1:7" outlineLevel="2" x14ac:dyDescent="0.25">
      <c r="A3278" t="s">
        <v>2095</v>
      </c>
      <c r="B3278" t="s">
        <v>154</v>
      </c>
      <c r="C3278" s="4">
        <v>3757540822</v>
      </c>
      <c r="D3278" t="s">
        <v>1044</v>
      </c>
      <c r="E3278" s="1">
        <v>44196</v>
      </c>
      <c r="F3278">
        <v>109.8</v>
      </c>
      <c r="G3278" s="1">
        <v>44230</v>
      </c>
    </row>
    <row r="3279" spans="1:7" outlineLevel="2" x14ac:dyDescent="0.25">
      <c r="A3279" t="s">
        <v>2095</v>
      </c>
      <c r="B3279" t="s">
        <v>154</v>
      </c>
      <c r="C3279" s="4">
        <v>3757540822</v>
      </c>
      <c r="D3279" t="s">
        <v>332</v>
      </c>
      <c r="E3279" s="1">
        <v>44196</v>
      </c>
      <c r="F3279">
        <v>109.8</v>
      </c>
      <c r="G3279" s="1">
        <v>44230</v>
      </c>
    </row>
    <row r="3280" spans="1:7" outlineLevel="2" x14ac:dyDescent="0.25">
      <c r="A3280" t="s">
        <v>2095</v>
      </c>
      <c r="B3280" t="s">
        <v>154</v>
      </c>
      <c r="C3280" s="4">
        <v>3757540822</v>
      </c>
      <c r="D3280" t="s">
        <v>1057</v>
      </c>
      <c r="E3280" s="1">
        <v>44196</v>
      </c>
      <c r="F3280">
        <v>109.8</v>
      </c>
      <c r="G3280" s="1">
        <v>44230</v>
      </c>
    </row>
    <row r="3281" spans="1:7" outlineLevel="2" x14ac:dyDescent="0.25">
      <c r="A3281" t="s">
        <v>2095</v>
      </c>
      <c r="B3281" t="s">
        <v>154</v>
      </c>
      <c r="C3281" s="4">
        <v>3757540822</v>
      </c>
      <c r="D3281" t="s">
        <v>913</v>
      </c>
      <c r="E3281" s="1">
        <v>44196</v>
      </c>
      <c r="F3281">
        <v>109.8</v>
      </c>
      <c r="G3281" s="1">
        <v>44230</v>
      </c>
    </row>
    <row r="3282" spans="1:7" outlineLevel="2" x14ac:dyDescent="0.25">
      <c r="A3282" t="s">
        <v>2095</v>
      </c>
      <c r="B3282" t="s">
        <v>154</v>
      </c>
      <c r="C3282" s="4">
        <v>3757540822</v>
      </c>
      <c r="D3282" t="s">
        <v>201</v>
      </c>
      <c r="E3282" s="1">
        <v>44196</v>
      </c>
      <c r="F3282">
        <v>109.8</v>
      </c>
      <c r="G3282" s="1">
        <v>44230</v>
      </c>
    </row>
    <row r="3283" spans="1:7" outlineLevel="2" x14ac:dyDescent="0.25">
      <c r="A3283" t="s">
        <v>2095</v>
      </c>
      <c r="B3283" t="s">
        <v>154</v>
      </c>
      <c r="C3283" s="4">
        <v>3757540822</v>
      </c>
      <c r="D3283" t="s">
        <v>662</v>
      </c>
      <c r="E3283" s="1">
        <v>44196</v>
      </c>
      <c r="F3283">
        <v>448035.25</v>
      </c>
      <c r="G3283" s="1">
        <v>44230</v>
      </c>
    </row>
    <row r="3284" spans="1:7" outlineLevel="1" x14ac:dyDescent="0.25">
      <c r="A3284" s="21" t="s">
        <v>2787</v>
      </c>
      <c r="B3284" s="22"/>
      <c r="C3284" s="23"/>
      <c r="D3284" s="22"/>
      <c r="E3284" s="24"/>
      <c r="F3284" s="22">
        <f>SUBTOTAL(9,F3272:F3283)</f>
        <v>473423.5</v>
      </c>
      <c r="G3284" s="1"/>
    </row>
    <row r="3285" spans="1:7" ht="15.75" thickBot="1" x14ac:dyDescent="0.3">
      <c r="A3285" s="25" t="s">
        <v>2788</v>
      </c>
      <c r="B3285" s="26"/>
      <c r="C3285" s="27"/>
      <c r="D3285" s="26"/>
      <c r="E3285" s="28"/>
      <c r="F3285" s="26">
        <f>SUBTOTAL(9,F5:F3283)</f>
        <v>15294311.909999946</v>
      </c>
      <c r="G3285" s="1"/>
    </row>
    <row r="3286" spans="1:7" ht="15.75" thickTop="1" x14ac:dyDescent="0.25"/>
  </sheetData>
  <sortState ref="A2:G3214">
    <sortCondition ref="A2:A3214"/>
    <sortCondition ref="B2:B3214"/>
    <sortCondition ref="D2:D3214"/>
  </sortState>
  <mergeCells count="3">
    <mergeCell ref="A1:G1"/>
    <mergeCell ref="A2:G2"/>
    <mergeCell ref="A3:G3"/>
  </mergeCells>
  <pageMargins left="0.19685039370078741" right="0.15748031496062992" top="0.74803149606299213" bottom="0.35433070866141736" header="0.15748031496062992" footer="0.11811023622047245"/>
  <pageSetup paperSize="9" scale="80" orientation="landscape" r:id="rId1"/>
  <headerFooter>
    <oddHeader xml:space="preserve">&amp;L&amp;"-,Corsivo"&amp;8Azienda Ospedaliera Universitaria Consorziale Policlinico di Bari
Piazza Giulio Cesare, 11
BARI
p.iva cod. fisc. 04846410720&amp;"-,Normale"&amp;11 </oddHead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TB</vt:lpstr>
      <vt:lpstr>ITP febbraio 2021</vt:lpstr>
      <vt:lpstr>TB!Area_stampa</vt:lpstr>
      <vt:lpstr>'ITP febbraio 2021'!Titoli_stampa</vt:lpstr>
      <vt:lpstr>TB!Titoli_stampa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GRECO VINCENZO</dc:creator>
  <cp:lastModifiedBy>Vincenzo Greco</cp:lastModifiedBy>
  <cp:lastPrinted>2021-05-11T10:39:25Z</cp:lastPrinted>
  <dcterms:created xsi:type="dcterms:W3CDTF">2021-03-02T08:37:23Z</dcterms:created>
  <dcterms:modified xsi:type="dcterms:W3CDTF">2021-05-11T10:39:45Z</dcterms:modified>
</cp:coreProperties>
</file>