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8" windowWidth="17400" windowHeight="11532"/>
  </bookViews>
  <sheets>
    <sheet name="Mail - PEC " sheetId="1" r:id="rId1"/>
    <sheet name="Foglio2" sheetId="2" r:id="rId2"/>
    <sheet name="Foglio3" sheetId="3" r:id="rId3"/>
  </sheets>
  <definedNames>
    <definedName name="_xlnm.Print_Area" localSheetId="0">'Mail - PEC '!$A$1:$D$131</definedName>
  </definedNames>
  <calcPr calcId="125725"/>
</workbook>
</file>

<file path=xl/calcChain.xml><?xml version="1.0" encoding="utf-8"?>
<calcChain xmlns="http://schemas.openxmlformats.org/spreadsheetml/2006/main">
  <c r="A95" i="1"/>
  <c r="A94"/>
  <c r="A5"/>
  <c r="A6" s="1"/>
  <c r="A7" s="1"/>
  <c r="A8" s="1"/>
  <c r="A9" s="1"/>
  <c r="A10" s="1"/>
  <c r="A13" s="1"/>
  <c r="A14" s="1"/>
  <c r="A15" s="1"/>
  <c r="A16" s="1"/>
  <c r="A17" s="1"/>
  <c r="A18" s="1"/>
  <c r="A19" s="1"/>
  <c r="A20" s="1"/>
  <c r="A21" s="1"/>
  <c r="A22" s="1"/>
  <c r="A24" s="1"/>
  <c r="A25" s="1"/>
  <c r="A26" s="1"/>
  <c r="A27" s="1"/>
  <c r="A28" s="1"/>
  <c r="A29" s="1"/>
  <c r="A30" s="1"/>
  <c r="A31" s="1"/>
  <c r="A32" s="1"/>
  <c r="A33" s="1"/>
  <c r="A35"/>
  <c r="A36" s="1"/>
  <c r="A37" s="1"/>
  <c r="A38" s="1"/>
  <c r="A40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3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6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</calcChain>
</file>

<file path=xl/sharedStrings.xml><?xml version="1.0" encoding="utf-8"?>
<sst xmlns="http://schemas.openxmlformats.org/spreadsheetml/2006/main" count="380" uniqueCount="367">
  <si>
    <t>allergologiaimmunologiaclinica@policlinico.ba.it</t>
  </si>
  <si>
    <t>anatomiapatologicauniv@policlinico.ba.it</t>
  </si>
  <si>
    <t>Prof. Leonardo Resta</t>
  </si>
  <si>
    <t>anestesiaosp@policlinico.ba.it</t>
  </si>
  <si>
    <t>Dott. Giuseppe Barbone</t>
  </si>
  <si>
    <t>anestesiarianimazione1univ@policlinico.ba.it</t>
  </si>
  <si>
    <t>anestesiarianimazionea2univ@policlinico.ba.it</t>
  </si>
  <si>
    <t>Prof. Francesco Bruno</t>
  </si>
  <si>
    <t>anestesiarianimazionexxiii@policlinico.ba.it</t>
  </si>
  <si>
    <t>cardiochirurgiauniv@policlinico.ba.it</t>
  </si>
  <si>
    <t>Prof. Luigi De Luca Tupputi Schinosa</t>
  </si>
  <si>
    <t>cardiologiaosp@policlinico.ba.it</t>
  </si>
  <si>
    <t>cardiologiauniv@policlinico.ba.it</t>
  </si>
  <si>
    <t>Prof. Stefano Favale</t>
  </si>
  <si>
    <t>cardiologiaurgenza@policlinico.ba.it</t>
  </si>
  <si>
    <t>cardiologiaxxiii@policlinico.ba.it</t>
  </si>
  <si>
    <t>Dott. Ugo Vairo</t>
  </si>
  <si>
    <t>chirurgiageneraleosp@policlinico.ba.it</t>
  </si>
  <si>
    <t>chirurgiageneraletrapiantofegatorubino@policlinico.ba.it</t>
  </si>
  <si>
    <t>Prof. Vincenzo Memeo</t>
  </si>
  <si>
    <t>chirurgiageneraleunivbonomo@policlinico.ba.it</t>
  </si>
  <si>
    <t>Prof. Nicola Palasciano</t>
  </si>
  <si>
    <t>chirurgiageneraleunivdeblasi@policlinico.ba.it</t>
  </si>
  <si>
    <t>Prof. Vincenzo Memeo ad interim</t>
  </si>
  <si>
    <t>chirurgiageneraleunivmarinaccio@policlinico.ba.it</t>
  </si>
  <si>
    <t>Prof. Antonio Margari</t>
  </si>
  <si>
    <t>chirurgiapediatricaindirizzourologicoxxiii@policlinico.ba.it</t>
  </si>
  <si>
    <t>Dott. Nicola Laricchiuta</t>
  </si>
  <si>
    <t>chirurgiapediatricaospedalieraxxiii@policlinico.ba.it</t>
  </si>
  <si>
    <t>Dott. Guigliemo Paradies</t>
  </si>
  <si>
    <t>chirurgiaplasticaricostruttivauniv@policlinico.ba.it</t>
  </si>
  <si>
    <t>chirurgiatoracicauniv@policlinico.ba.it</t>
  </si>
  <si>
    <t>Prof. Michele Loizzi</t>
  </si>
  <si>
    <t>chirurgiavascolareuniv@policlinico.ba.it</t>
  </si>
  <si>
    <t>dermatologiavenereologiauniv@policlinico.ba.it</t>
  </si>
  <si>
    <t>Prof.ssa Caterina Foti</t>
  </si>
  <si>
    <t>direzionemedicaxxiii@policlinico.ba.it</t>
  </si>
  <si>
    <t>Dott.ssa Maria Giustina D'Amelio</t>
  </si>
  <si>
    <t>ematologiacontrapianto@policlinico.ba.it</t>
  </si>
  <si>
    <t>Prof.ssa Giorgina Specchia</t>
  </si>
  <si>
    <t>emergenzasanitaria118@policlinico.ba.it</t>
  </si>
  <si>
    <t>Dott. Gaetano Dipietro</t>
  </si>
  <si>
    <t>endocrinologiauniv@policlinico.ba.it</t>
  </si>
  <si>
    <t>Prof. Francesco Giorgino</t>
  </si>
  <si>
    <t>farmaciaosp@policlinico.ba.it</t>
  </si>
  <si>
    <t>farmaciaxxiii@policlinico.ba.it</t>
  </si>
  <si>
    <t>Dott.ssa Rosanna Bellomo (referente)</t>
  </si>
  <si>
    <t>fisicasanitaria@policlinico.ba.it</t>
  </si>
  <si>
    <t>gastroenterologiauniv@policlinico.ba.it</t>
  </si>
  <si>
    <t>Prof. Alfredo Di Leo</t>
  </si>
  <si>
    <t>geneticamedicauniv@policlinico.ba.it</t>
  </si>
  <si>
    <t>Prof.ssa Nicoletta Resta</t>
  </si>
  <si>
    <t>geriatriauniv@policlinico.ba.it</t>
  </si>
  <si>
    <t>ginecologiaostetricia1univ@policlinico.ba.it</t>
  </si>
  <si>
    <t>ginecologiaostetricia2univ@policlinico.ba.it</t>
  </si>
  <si>
    <t>Prof. Giuseppe Loverro</t>
  </si>
  <si>
    <t>Prof. Ettore Cicinelli</t>
  </si>
  <si>
    <t>igieneuniv@policlinico.ba.it</t>
  </si>
  <si>
    <t>Prof. Michele Quarto</t>
  </si>
  <si>
    <t>malattieapparatorespiratorioospdeceglie@policlinico.ba.it</t>
  </si>
  <si>
    <t>Dott.ssa Annamaria Moretti</t>
  </si>
  <si>
    <t>malattieapparatorespiratoriouniv@policlinico.ba.it</t>
  </si>
  <si>
    <t>Prof. Onofrio Resta</t>
  </si>
  <si>
    <t>malattieinfettiveuniv@policlinico.ba.it</t>
  </si>
  <si>
    <t>Prof. Gioacchino Angarano</t>
  </si>
  <si>
    <t>malattieinfettivexxiii@policlinico.ba.it</t>
  </si>
  <si>
    <t>malattiemetabolichegenetichexxiii@policlinico.ba.it</t>
  </si>
  <si>
    <t>Dott. Francesco Papadia</t>
  </si>
  <si>
    <t>medicinachirurgiaaccettazioneurgenza@policlinico.ba.it</t>
  </si>
  <si>
    <t>medicinachirurgiaaccettazioneurgenzaxxiii@policlinico.ba.it</t>
  </si>
  <si>
    <t xml:space="preserve">Dott. Fabio Cardinale </t>
  </si>
  <si>
    <t>medicinafisicariabilitazioneuniv@policlinico.ba.it</t>
  </si>
  <si>
    <t>Prof. Pietro Fiore</t>
  </si>
  <si>
    <t>medicinainternaosp@policlinico.ba.it</t>
  </si>
  <si>
    <t>medicinainternaunivbaccelli@policlinico.ba.it</t>
  </si>
  <si>
    <t>Prof. Angelo Vacca</t>
  </si>
  <si>
    <t>medicinainternaunivfrugoni@policlinico.ba.it</t>
  </si>
  <si>
    <t>Prof. Carlo Sabbà</t>
  </si>
  <si>
    <t>medicinainternaunivmurri@policlinico.ba.it</t>
  </si>
  <si>
    <t>medicinalavorouniv@policlinico.ba.it</t>
  </si>
  <si>
    <t>medicinalegaleuniv@policlinico.ba.it</t>
  </si>
  <si>
    <t>Prof. Massimo Colonna</t>
  </si>
  <si>
    <t>medicinanucleareuniv@policlinico.ba.it</t>
  </si>
  <si>
    <t>Prof. Giuseppe Rubini</t>
  </si>
  <si>
    <t>medicinatrasfusionale@policlinico.ba.it</t>
  </si>
  <si>
    <t>Dott. Angelo Ostuni</t>
  </si>
  <si>
    <t>microbiologiavirologiauniv@policlinico.ba.it</t>
  </si>
  <si>
    <t>Prof. Giuseppe Miragliotta</t>
  </si>
  <si>
    <t>nefrologiapediatricaxxiii@policlinico.ba.it</t>
  </si>
  <si>
    <t>nefrologiauniv@policlinico.ba.it</t>
  </si>
  <si>
    <t>Prof. Loreto Gesualdo</t>
  </si>
  <si>
    <t>neonatologiauniv@policlinico.ba.it</t>
  </si>
  <si>
    <t>Prof. Nicola Laforgia</t>
  </si>
  <si>
    <t>neurochirurgiauniv@policlinico.ba.it</t>
  </si>
  <si>
    <t>Prof. Antonio De Tommasi</t>
  </si>
  <si>
    <t>neurofisiopatologiauniv@policlinico.ba.it</t>
  </si>
  <si>
    <t>neurologiaosp@policlinico.ba.it</t>
  </si>
  <si>
    <t>neurologiaunivamaducci@policlinico.ba.it</t>
  </si>
  <si>
    <t>Prof. Paolo Livrea</t>
  </si>
  <si>
    <t>neurologiaunivpuca@policlinico.ba.it</t>
  </si>
  <si>
    <t>Prof. Francesco Federico</t>
  </si>
  <si>
    <t>neurologiaxxiii@policlinico.ba.it</t>
  </si>
  <si>
    <t>neuropsichiatriainfantileuniv@policlinico.ba.it</t>
  </si>
  <si>
    <t>Prof.ssa Lucia Margari</t>
  </si>
  <si>
    <t>neuroradiologiauniv@policlinico.ba.it</t>
  </si>
  <si>
    <t>Prof.ssa Franca Dicuonzo</t>
  </si>
  <si>
    <t>odontoiatriauniv@policlinico.ba.it</t>
  </si>
  <si>
    <t>oftalmologiauniv@policlinico.ba.it</t>
  </si>
  <si>
    <t>oncologiamedicauniv@policlinico.ba.it</t>
  </si>
  <si>
    <t>Prof. Franco Silvestris</t>
  </si>
  <si>
    <t>ortopediatraumatologia1univ@policlinico.ba.it</t>
  </si>
  <si>
    <t>ortopediatraumatologia2univ@policlinico.ba.it</t>
  </si>
  <si>
    <t>Prof. Biagio Moretti</t>
  </si>
  <si>
    <t>ortopediatraumatologiaxxiii@policlinico.ba.it</t>
  </si>
  <si>
    <t>Dott. Ignazio D'Addetta</t>
  </si>
  <si>
    <t>otorinolaringoiatriauniv@policlinico.ba.it</t>
  </si>
  <si>
    <t>Prof. Nicola Quaranta</t>
  </si>
  <si>
    <t>patologiaclinicaosp@policlinico.ba.it</t>
  </si>
  <si>
    <t>patologiaclinicauniv@policlinico.ba.it</t>
  </si>
  <si>
    <t>Prof. Ruggiero Fumarulo</t>
  </si>
  <si>
    <t>patologiaclinicaxxiii@policlinico.ba.it</t>
  </si>
  <si>
    <t>pediatriaospedalieraxxiii@policlinico.ba.it</t>
  </si>
  <si>
    <t>Dott. Fabio Cardinale</t>
  </si>
  <si>
    <t>pediatriaunivtrambustixxiii@policlinico.ba.it</t>
  </si>
  <si>
    <t>pediatriaunivvecchio@policlinico.ba.it</t>
  </si>
  <si>
    <t>psichiatriauniv@policlinico.ba.it</t>
  </si>
  <si>
    <t>psicologiaxxiii@policlinico.ba.it</t>
  </si>
  <si>
    <t>Dott.ssa Maria Grazia Foschino</t>
  </si>
  <si>
    <t>radiodiagnostica1osp@policlinico.ba.it</t>
  </si>
  <si>
    <t>radiodiagnostica2osp@policlinico.ba.it</t>
  </si>
  <si>
    <t>radiodiagnosticauniv@policlinico.ba.it</t>
  </si>
  <si>
    <t xml:space="preserve">Prof. Giuseppe Angelelli </t>
  </si>
  <si>
    <t>radiodiagnosticaxxiii@policlinico.ba.it</t>
  </si>
  <si>
    <t>radioterapia@policlinico.ba.it</t>
  </si>
  <si>
    <t>reumatologiauniv@policlinico.ba.it</t>
  </si>
  <si>
    <t>Prof. Giovanni Lapadula</t>
  </si>
  <si>
    <t>tipizzazionetissutale@policlinico.ba.it</t>
  </si>
  <si>
    <t>urologia1univ@policlinico.ba.it</t>
  </si>
  <si>
    <t>Prof. Michele Battaglia</t>
  </si>
  <si>
    <t>urologia2univ@policlinico.ba.it</t>
  </si>
  <si>
    <t>ufficio.formazione.policlinico.bari@pec.rupar.puglia.it</t>
  </si>
  <si>
    <t>organo.indirizzo.policlinico.bari@pec.rupar.puglia.it</t>
  </si>
  <si>
    <t>Prof. Gianvito Giannelli</t>
  </si>
  <si>
    <t>ufficio.anticorruzione.policlinico.bari@pec.rupar.puglia.it</t>
  </si>
  <si>
    <t>ufficio.infortuni.policlinico.bari@pec.rupar.puglia.it</t>
  </si>
  <si>
    <t>affari.generali.policlinico.bari@pec.rupar.puglia.it</t>
  </si>
  <si>
    <t>ufficio.prestazioni.policlinico.bari@pec.rupar.puglia.it</t>
  </si>
  <si>
    <t>centro.regionale.trapianti.policlinico.bari@pec.rupar.puglia.it</t>
  </si>
  <si>
    <t>Prof. Francesco Paolo Schena</t>
  </si>
  <si>
    <t>dir.amministrativa.giovannixxiii.policlinico.bari@pec.rupar.puglia.it</t>
  </si>
  <si>
    <t>118.policlinico.bari@pec.rupar.puglia.it </t>
  </si>
  <si>
    <t>acquisto.beni.durevoli.policlinico.bari@pec.rupar.puglia.it</t>
  </si>
  <si>
    <t xml:space="preserve">economato.servizi.generali.policlinico.bari@pec.rupar.puglia.it </t>
  </si>
  <si>
    <t>inventario.beni.mobili.policlinico.bari@pec.rupar.puglia.it</t>
  </si>
  <si>
    <t xml:space="preserve">ufficio.qualita.policlinico.bari@pec.rupar.puglia.it </t>
  </si>
  <si>
    <t>Dr. Franco Lavalle</t>
  </si>
  <si>
    <t>progetti.finalizzati.policlinico.bari@pec.rupar.puglia.it</t>
  </si>
  <si>
    <t>ufficio.informatico.policlinico.bari@pec.rupar.puglia.it</t>
  </si>
  <si>
    <t>farmacia.policlinico.bari@pec.rupar.puglia.it</t>
  </si>
  <si>
    <t>Responsabile</t>
  </si>
  <si>
    <t>Indirizzo Posta Elettronica</t>
  </si>
  <si>
    <t>Ing. Claudio Forte</t>
  </si>
  <si>
    <t>Avv. Alessandro Delle Donne</t>
  </si>
  <si>
    <t>Dr. Roberto di Paola</t>
  </si>
  <si>
    <t>Dr. Vincenzo Pigantelli</t>
  </si>
  <si>
    <t>Dr. Ezio Filippo Castoldi</t>
  </si>
  <si>
    <t>Dr. Elio Cassese</t>
  </si>
  <si>
    <t>Sig.ra Patrizia Scardino</t>
  </si>
  <si>
    <t>direzione.generale.policlinico.bari@pec.rupar.puglia.it</t>
  </si>
  <si>
    <t>direzione.amministrativa.policlinico.bari@pec.rupar.puglia.it</t>
  </si>
  <si>
    <t>direzione.sanitaria.policlinico.bari@pec.rupar.puglia.it</t>
  </si>
  <si>
    <t>area.personale.policlinico.bari@pec.rupar.puglia.it</t>
  </si>
  <si>
    <t>area.risorse.finanziarie.policlinico.bari@pec.rupar.puglia.it</t>
  </si>
  <si>
    <t>area.patrimonio.policlinico.bari@pec.rupar.puglia.it</t>
  </si>
  <si>
    <t>area.tecnica.policlinico.bari@pec.rupar.puglia.it</t>
  </si>
  <si>
    <t>area.legale.policlinico.bari@pec.rupar.puglia.it</t>
  </si>
  <si>
    <t>dir.sanitaria.giovannixxiii.policlinico.bari@pec.rupar.puglia.it</t>
  </si>
  <si>
    <t>urp.policlinico.bari@pec.rupar.puglia.it</t>
  </si>
  <si>
    <t>controllo.gestione.policlinico.bari@pec.rupar.puglia.it</t>
  </si>
  <si>
    <t>ufficio.concorsi.policlinico.bari@pec.rupar.puglia.it</t>
  </si>
  <si>
    <t>atti.deliberativi.policlinico.bari@pec.rupar.puglia.it</t>
  </si>
  <si>
    <t>cup.policlinico.bari@pec.rupar.puglia.it</t>
  </si>
  <si>
    <t>alpi.policlinico.bari@pec.rupar.puglia.it</t>
  </si>
  <si>
    <t>ads.policlinico.bari@pec.rupar.puglia.it</t>
  </si>
  <si>
    <t>ufficio.stampa.policlinico.bari@pec.rupar.puglia.it</t>
  </si>
  <si>
    <t>coordinatore.privacy.policlinico.bari@pec.rupar.puglia.it</t>
  </si>
  <si>
    <t>collegio.sindacale.policlinico.bari@pec.rupar.puglia.it</t>
  </si>
  <si>
    <t>ufficio.retribuzioni.policlinico.bari@pec.rupar.puglia.it</t>
  </si>
  <si>
    <t>spp.policlinico.bari@pec.rupar.puglia.it</t>
  </si>
  <si>
    <t>Ing. Nicola Serrone</t>
  </si>
  <si>
    <t>Dr.ssa Maria Giustina D'Amelio</t>
  </si>
  <si>
    <t>Dr.ssa Filomena Fortunato</t>
  </si>
  <si>
    <t>Dr. Rosario Reda</t>
  </si>
  <si>
    <t>Dr. Paolo Losito</t>
  </si>
  <si>
    <t>Dr. Giovanni Lucatorto</t>
  </si>
  <si>
    <t xml:space="preserve">Prof. Angelo Vacca </t>
  </si>
  <si>
    <t>Prof. Nicola Brienza</t>
  </si>
  <si>
    <t xml:space="preserve">Dott. Leonardo Milella </t>
  </si>
  <si>
    <t xml:space="preserve">Dott. Ottavio Di Cillo </t>
  </si>
  <si>
    <t xml:space="preserve">Dott. Leonardo Vincenti </t>
  </si>
  <si>
    <t>Prof. Giuseppe Giudice</t>
  </si>
  <si>
    <t>Dott. ssa Marisa Dell'Aera</t>
  </si>
  <si>
    <t xml:space="preserve">Dott. Fulvio Fucilli </t>
  </si>
  <si>
    <t xml:space="preserve">Prof. Carlo Sabbà </t>
  </si>
  <si>
    <t xml:space="preserve">Prof. Giuseppe Palasciano </t>
  </si>
  <si>
    <t>Prof. Luigi Vimercati</t>
  </si>
  <si>
    <t>Prof.ssa Maria Trojano</t>
  </si>
  <si>
    <t xml:space="preserve">Prof. Nicola Quaranta </t>
  </si>
  <si>
    <t>Prof. Giovanni Alessio</t>
  </si>
  <si>
    <t xml:space="preserve">Prof. Biagio Moretti </t>
  </si>
  <si>
    <t>Dott.ssa Francesca Di Serio</t>
  </si>
  <si>
    <t xml:space="preserve">Dott. Elio Armenise </t>
  </si>
  <si>
    <t>Prof. Alessandro Bertolino</t>
  </si>
  <si>
    <t>Prof. Pasquale Ditonno</t>
  </si>
  <si>
    <t>Dott. Fulvio Fucilli</t>
  </si>
  <si>
    <t>ELENCO INDIRIZZI POSTA ELETTRONICA AZIENDA OSPEDALIERO UNIVERSITARIA POLICLINICO GIOVANNI XXIII BARI</t>
  </si>
  <si>
    <t>UNITÀ OPERATIVE - UFFICI</t>
  </si>
  <si>
    <t>ANATOMIA PATOLOGICA</t>
  </si>
  <si>
    <t>ANESTESIA OSPEDALIERA</t>
  </si>
  <si>
    <t>ANESTESIA E RIANIMAZIONE I UNIVERSITARIA</t>
  </si>
  <si>
    <t>ANESTESIA E RIANIMAZIONE II UNIVERSITARIA</t>
  </si>
  <si>
    <t>ANESTESIA E RIANIMAZIONE GIOVANNI XXIII</t>
  </si>
  <si>
    <t>CARDIOCHIRURGIA UNIVERSITARIA</t>
  </si>
  <si>
    <t>CARDIOLOGIA OSPEDALIERA</t>
  </si>
  <si>
    <t>CARDIOLOGIA UNIVERSITARIA</t>
  </si>
  <si>
    <t>CARDIOLOGIAD'URGENZA</t>
  </si>
  <si>
    <t>CARDIOLOGIA GIOVANNI XXIII</t>
  </si>
  <si>
    <t>CHIRURGIA GENERALE OSPEDALIERA</t>
  </si>
  <si>
    <t>CHIRURGIA GENERALE UNIV. "RUBINO"</t>
  </si>
  <si>
    <t>CHIRURGIA GENERALE UNIV. "BONOMO"</t>
  </si>
  <si>
    <t>CHIRURGIA GENERALE UNIV. "DE BLASI"</t>
  </si>
  <si>
    <t>CHIRURGIA GENERALE UNIV. "MARINACCIO"</t>
  </si>
  <si>
    <t>CHIRURGIA GENERALE INDIRIZZO UROLOGICO GIOVANNI XXIII</t>
  </si>
  <si>
    <t>CHIRURGIA PEDIATRICA OSPEDALIERA GIOVANNI XXIII</t>
  </si>
  <si>
    <t>CHIRURGIA PLASTICA RICOSTRUTTIVA UNIVERSITARIA</t>
  </si>
  <si>
    <t>CHIRURGIA TORACICA UNIVERSITARIA</t>
  </si>
  <si>
    <t>CHIRURGIA VASCOLARE UNIVERSITARIA</t>
  </si>
  <si>
    <t>DERMATOLOGIA E VENEROLOGIA UNIVERSITARIA</t>
  </si>
  <si>
    <t>DIREZIONE MEDICA GIOVANNI XXIII</t>
  </si>
  <si>
    <t>EMETOLOGIA CON TRAPIANTO</t>
  </si>
  <si>
    <t>EMERGENZA SANITARIA 118</t>
  </si>
  <si>
    <t>ENDOCRINOLOGIA UNIVESITARIA</t>
  </si>
  <si>
    <t>FARMACIA</t>
  </si>
  <si>
    <t>FARMACIA GIOVANNI XXIII</t>
  </si>
  <si>
    <t>FISICA SANITARIA</t>
  </si>
  <si>
    <t>GASTRONTEROLOGIA</t>
  </si>
  <si>
    <t>GENETICA MEDICA</t>
  </si>
  <si>
    <t>GERIATRIA UNIVERSITARIA</t>
  </si>
  <si>
    <t>GINECOLOGIA OSTETRICIA 1 UNIVERSITARIA</t>
  </si>
  <si>
    <t>GINECOLOGIA OSTETRICIA 2 UNIVERSITARIA</t>
  </si>
  <si>
    <t>IGIENE</t>
  </si>
  <si>
    <t>MALLATTIE DELL'APPARATO RESIRATORIO OSPED. "DE CEGLIE"</t>
  </si>
  <si>
    <t>MALLATTIE DELL'APPARATO RESIRATORIO UNIVERSITARIO</t>
  </si>
  <si>
    <t>MALATTIE INFETTIVE UNIVERSITARIA</t>
  </si>
  <si>
    <t>MALATTIE INFETTIVE GIOVANNI XXIII</t>
  </si>
  <si>
    <t>MEDICINA CHIRURGIA ACCETTAZIONE E D'URGENZA</t>
  </si>
  <si>
    <t>MEDICINA CHIRURGIA ACCETTAZIONE E D'URGENZA GIOVANNI XXIII</t>
  </si>
  <si>
    <t>MEDICINA FISICA E RIABILITAZIONE UNIVERSITARIA</t>
  </si>
  <si>
    <t>MEDICINA INTERNA OSPEDALIERA</t>
  </si>
  <si>
    <t>MEDICINA INTERNA UNIVERSITARIA "BACCELLI"</t>
  </si>
  <si>
    <t>MEDICINA INTERNA UNIVERSITARIA "FRUGONI"</t>
  </si>
  <si>
    <t>MEDICINA INTERNA UNIVERSITARIA "MURRI"</t>
  </si>
  <si>
    <t>MEDICNA DEL LAVORO UNIVERSITARIA</t>
  </si>
  <si>
    <t>MEDICINA LEGALE UNIVERSITARIA</t>
  </si>
  <si>
    <t>MEDICINA NUCLEARE UNIVERSITARIA</t>
  </si>
  <si>
    <t xml:space="preserve">MEDICINA TRASFUSIONALE </t>
  </si>
  <si>
    <t>MICROBIOLOGIA E VIROLOGIA UNIVERSITARIA</t>
  </si>
  <si>
    <t>NEFROLOGIA PEDIATRICA GIOVANNI XXIII</t>
  </si>
  <si>
    <t>NEFROLOGIA E DIALISI UNIVERSITARIA</t>
  </si>
  <si>
    <t>NEONATOLOGIA UNIVERSITARIA</t>
  </si>
  <si>
    <t>NEUROCHIRURGIA UNIVERSITARIA</t>
  </si>
  <si>
    <t>NEUROFISIOPATOLOGIA UNIVERSITARIA</t>
  </si>
  <si>
    <t>NEUROLOGIA OSPEDALIERA</t>
  </si>
  <si>
    <t>NEUROLOGIA UNIVERSITARIA "AMADUCCI"</t>
  </si>
  <si>
    <t>NEUROLOGIA UNIVERSITARIA "PUCA"</t>
  </si>
  <si>
    <t>NEUROLOGIA GIOVANNI XXIII</t>
  </si>
  <si>
    <t>NEUROPSICHIATRIA INFANTILE UNIVERSITARIA</t>
  </si>
  <si>
    <t>NEURORADIOLOGIA UNIVERSITARIA</t>
  </si>
  <si>
    <t>ODONTOIATRIA UNIVERSITARIA</t>
  </si>
  <si>
    <t>OFTALMOLOGIA UNIVERSITARIA</t>
  </si>
  <si>
    <t>ONCOLOGIA MEDICA UNIVERSITARIA</t>
  </si>
  <si>
    <t>ORTOPEDIA E TRAUMATOLOGIA UNIVERSITARIA</t>
  </si>
  <si>
    <t>ORTOPEDIA E TRAUMATOLOGIA GIOVANNI XXIII</t>
  </si>
  <si>
    <t>OTORINOLARINGOIATRIA UNIVERSITARIA</t>
  </si>
  <si>
    <t>PATOLOGIA CLINICA OSPEDALIERA</t>
  </si>
  <si>
    <t>PATOLOGIA CLINICA UNIVERISTARIA</t>
  </si>
  <si>
    <t>PATOLOGIA CLINICA GIOVANNI XXIII</t>
  </si>
  <si>
    <t>PEDIATRIA OSPEDALIERA GIOVANNIXXIII</t>
  </si>
  <si>
    <t>PEDIATRIA UNIVERSITARIA "TRAMBUSTI" GIOVANNI XXIII</t>
  </si>
  <si>
    <t>PEDIATRIA UNIVERSITARIA "VECCHIO"</t>
  </si>
  <si>
    <t>PSICHIATRIA UNIVERSITARIA</t>
  </si>
  <si>
    <t>SERVIZIO DI PSICOLOGIA GIOVANNI XXIII</t>
  </si>
  <si>
    <t>RADIODIAGNOSTICA OSPEDALIERA</t>
  </si>
  <si>
    <t>RADIODIAGNOSTICA AD INDIRIZZO SENOLOGICO</t>
  </si>
  <si>
    <t>RADIODIAGNOSTICA UNIVERSITARIA</t>
  </si>
  <si>
    <t>RADIODIAGNOSTICA GIOVANNI XXIII</t>
  </si>
  <si>
    <t>RADIOTERAPIA</t>
  </si>
  <si>
    <t>REUMATOLOGIA UNIVERSITARIA</t>
  </si>
  <si>
    <t xml:space="preserve">TIPIZZAZIONE TISSUTALE </t>
  </si>
  <si>
    <t>UROLOGIA I UNIVERSITARIA</t>
  </si>
  <si>
    <t>UROLOGIA II UNIVERSITARIA</t>
  </si>
  <si>
    <t>DIREZIONE GENERALE</t>
  </si>
  <si>
    <t>DIREZIONE AMMINISTRATIVA</t>
  </si>
  <si>
    <t>DIREZIONE SANITARIA</t>
  </si>
  <si>
    <t>AREA GESTIONE PERSONALE</t>
  </si>
  <si>
    <t>AREA GESTIONE RISORSE FINANZIARIE</t>
  </si>
  <si>
    <t>AREA GESTIONE APPROVVIGIONAMENTI E PATRIMONIO</t>
  </si>
  <si>
    <t>AREA GESTIONE TECNICA</t>
  </si>
  <si>
    <t>STRUTTURA BUROCRATICO LEGALE</t>
  </si>
  <si>
    <t>UFFICIO RELAZIONI CON IL PUBBLICO</t>
  </si>
  <si>
    <t>DIREZIONE SANITARIA GIOVANNI XXIII</t>
  </si>
  <si>
    <t>CONTROLLO DI GESTIONE</t>
  </si>
  <si>
    <t>UFFICIO CONCORSI</t>
  </si>
  <si>
    <t>rapporti.universita.policlinico.bari@pec.rupar.puglia.it</t>
  </si>
  <si>
    <t>RAPPORTI CON L'UNIVERSITÀ</t>
  </si>
  <si>
    <t>SEGRETERIA DEGLI ATTI DELIBERATIVI</t>
  </si>
  <si>
    <t xml:space="preserve">CUP - CENTRO </t>
  </si>
  <si>
    <t>ATTIVITÀ LIBERO PROFFESSIONALE INTRAMEGNA</t>
  </si>
  <si>
    <t>AMMINISTRATORE DI SISTEMA</t>
  </si>
  <si>
    <t>UFFICIO STAMPA</t>
  </si>
  <si>
    <t>PRIVACY</t>
  </si>
  <si>
    <t>COLLEGIO SINDACALE</t>
  </si>
  <si>
    <t>UFFICIO FORMAZIONE</t>
  </si>
  <si>
    <t>ORGANO DI INDIRIZZO</t>
  </si>
  <si>
    <t>UFFICIO RETRIBUZIONI</t>
  </si>
  <si>
    <t>UFFICIO ANTICORRUZIONE</t>
  </si>
  <si>
    <t>UFFICIO INFORTUNI</t>
  </si>
  <si>
    <t>AFFARI GENERALI</t>
  </si>
  <si>
    <t>UFFICIO PRESTAZIONI</t>
  </si>
  <si>
    <t>CENTRO REGIONALE TRAPIANTI</t>
  </si>
  <si>
    <t>DIREZIONE AMMINISTRATIVA GIOVANNI XXIII</t>
  </si>
  <si>
    <t>CENTRALE OPERATIVA 118</t>
  </si>
  <si>
    <t>U.O. ACQUISTI E BENI DUREVOLI</t>
  </si>
  <si>
    <t>U.O. ECONOMATO E SERVIZI GENERALI</t>
  </si>
  <si>
    <t>UFFICIO INVENTARIO - BENI - MOBILI</t>
  </si>
  <si>
    <t xml:space="preserve">UFFICIO QUALITÀ </t>
  </si>
  <si>
    <t>PROGETTI FINALIZZARI</t>
  </si>
  <si>
    <t>UFFICIO INFORMATICO</t>
  </si>
  <si>
    <t>SERVIZIO PREVENZIONE</t>
  </si>
  <si>
    <t>MALATTIE METABOLICHE GENETICHE GIOVANNI XXIII</t>
  </si>
  <si>
    <t>Indirizzo posta elettronica certificata - PEC</t>
  </si>
  <si>
    <t>RESPONSABILE</t>
  </si>
  <si>
    <t>Dott. Vitangelo Dattoli</t>
  </si>
  <si>
    <t>Dr.ssa Anna Maria Di Natale</t>
  </si>
  <si>
    <t>Dr.ssa Giustina  D'Amelio</t>
  </si>
  <si>
    <t>Dr.ssa Raffaella Castellaneta</t>
  </si>
  <si>
    <t xml:space="preserve">Dr. Maurizio De Luca  </t>
  </si>
  <si>
    <t>Dr.ssa Maria Lippolis</t>
  </si>
  <si>
    <t>Sig.re Vita Boffo - Domenica Pellegrini , sig. Sante Gigante</t>
  </si>
  <si>
    <t xml:space="preserve">Dr. Di Pietro Gaetano </t>
  </si>
  <si>
    <t xml:space="preserve">Dr. Antonio Moschetta </t>
  </si>
  <si>
    <t>Dr.Domenico Lovecchio</t>
  </si>
  <si>
    <t xml:space="preserve">Dr. Gaetano De Bonis  </t>
  </si>
  <si>
    <t>Dott. Carlo D'Agostino</t>
  </si>
  <si>
    <t>Prof. Raffaele Pulli</t>
  </si>
  <si>
    <t>Dott. ssa Rossella Melodia</t>
  </si>
  <si>
    <t>Porf. Piero Portincasa</t>
  </si>
  <si>
    <t>Prof. ssa Maria Trojano</t>
  </si>
  <si>
    <t>Prof. ssa Paola Giordano</t>
  </si>
  <si>
    <t xml:space="preserve">Prof. </t>
  </si>
  <si>
    <t>Dott.ssa Donata Mininni</t>
  </si>
  <si>
    <t>Dr. Domenico Lovecchio</t>
  </si>
  <si>
    <t>Dr.ssa Marisa Dell'Aera</t>
  </si>
  <si>
    <t>Dr.ssa Maria Loredana De Fazio</t>
  </si>
  <si>
    <t>cardiochirurgiapediatricaxxiii@policlinico.ba.it</t>
  </si>
  <si>
    <t>Dott. Gabriele Scalzo</t>
  </si>
  <si>
    <t>CARDIOCHIRURGIA PEDIATRICA GIOVANNI XXIII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</si>
</sst>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1" applyBorder="1" applyAlignment="1" applyProtection="1">
      <alignment horizontal="left"/>
    </xf>
    <xf numFmtId="0" fontId="0" fillId="2" borderId="1" xfId="0" applyFill="1" applyBorder="1" applyAlignment="1">
      <alignment horizontal="left"/>
    </xf>
    <xf numFmtId="0" fontId="2" fillId="0" borderId="1" xfId="1" applyBorder="1" applyAlignment="1" applyProtection="1">
      <alignment horizontal="left" vertical="top" wrapText="1"/>
    </xf>
    <xf numFmtId="0" fontId="0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hirurgiageneraleunivmarinaccio@policlinico.ba.it" TargetMode="External"/><Relationship Id="rId117" Type="http://schemas.openxmlformats.org/officeDocument/2006/relationships/hyperlink" Target="mailto:economato.servizi.generali.policlinico.bari@pec.rupar.puglia.it" TargetMode="External"/><Relationship Id="rId21" Type="http://schemas.openxmlformats.org/officeDocument/2006/relationships/hyperlink" Target="mailto:cardiologiaxxiii@policlinico.ba.it" TargetMode="External"/><Relationship Id="rId42" Type="http://schemas.openxmlformats.org/officeDocument/2006/relationships/hyperlink" Target="mailto:geriatriauniv@policlinico.ba.it" TargetMode="External"/><Relationship Id="rId47" Type="http://schemas.openxmlformats.org/officeDocument/2006/relationships/hyperlink" Target="mailto:malattieapparatorespiratoriouniv@policlinico.ba.it" TargetMode="External"/><Relationship Id="rId63" Type="http://schemas.openxmlformats.org/officeDocument/2006/relationships/hyperlink" Target="mailto:nefrologiapediatricaxxiii@policlinico.ba.it" TargetMode="External"/><Relationship Id="rId68" Type="http://schemas.openxmlformats.org/officeDocument/2006/relationships/hyperlink" Target="mailto:neurologiaosp@policlinico.ba.it" TargetMode="External"/><Relationship Id="rId84" Type="http://schemas.openxmlformats.org/officeDocument/2006/relationships/hyperlink" Target="mailto:pediatriaospedalieraxxiii@policlinico.ba.it" TargetMode="External"/><Relationship Id="rId89" Type="http://schemas.openxmlformats.org/officeDocument/2006/relationships/hyperlink" Target="mailto:radiodiagnostica1osp@policlinico.ba.it" TargetMode="External"/><Relationship Id="rId112" Type="http://schemas.openxmlformats.org/officeDocument/2006/relationships/hyperlink" Target="mailto:ufficio.prestazioni.policlinico.bari@pec.rupar.puglia.it" TargetMode="External"/><Relationship Id="rId16" Type="http://schemas.openxmlformats.org/officeDocument/2006/relationships/hyperlink" Target="mailto:anestesiarianimazionea2univ@policlinico.ba.it" TargetMode="External"/><Relationship Id="rId107" Type="http://schemas.openxmlformats.org/officeDocument/2006/relationships/hyperlink" Target="mailto:ufficio.retribuzioni.policlinico.bari@pec.rupar.puglia.it" TargetMode="External"/><Relationship Id="rId11" Type="http://schemas.openxmlformats.org/officeDocument/2006/relationships/hyperlink" Target="mailto:%22email%20nuova%22@policlinico.ba.it" TargetMode="External"/><Relationship Id="rId32" Type="http://schemas.openxmlformats.org/officeDocument/2006/relationships/hyperlink" Target="mailto:dermatologiavenereologiauniv@policlinico.ba.it" TargetMode="External"/><Relationship Id="rId37" Type="http://schemas.openxmlformats.org/officeDocument/2006/relationships/hyperlink" Target="mailto:farmaciaosp@policlinico.ba.it" TargetMode="External"/><Relationship Id="rId53" Type="http://schemas.openxmlformats.org/officeDocument/2006/relationships/hyperlink" Target="mailto:medicinafisicariabilitazioneuniv@policlinico.ba.it" TargetMode="External"/><Relationship Id="rId58" Type="http://schemas.openxmlformats.org/officeDocument/2006/relationships/hyperlink" Target="mailto:medicinalavorouniv@policlinico.ba.it" TargetMode="External"/><Relationship Id="rId74" Type="http://schemas.openxmlformats.org/officeDocument/2006/relationships/hyperlink" Target="mailto:odontoiatriauniv@policlinico.ba.it" TargetMode="External"/><Relationship Id="rId79" Type="http://schemas.openxmlformats.org/officeDocument/2006/relationships/hyperlink" Target="mailto:ortopediatraumatologiaxxiii@policlinico.ba.it" TargetMode="External"/><Relationship Id="rId102" Type="http://schemas.openxmlformats.org/officeDocument/2006/relationships/hyperlink" Target="mailto:cup.policlinico.bari@pec.rupar.puglia.it" TargetMode="External"/><Relationship Id="rId123" Type="http://schemas.openxmlformats.org/officeDocument/2006/relationships/hyperlink" Target="mailto:spp.policlinico.bari@pec.rupar.puglia.it" TargetMode="External"/><Relationship Id="rId5" Type="http://schemas.openxmlformats.org/officeDocument/2006/relationships/hyperlink" Target="mailto:area.risorse.finanziarie.policlinico.bari@pec.rupar.puglia.it" TargetMode="External"/><Relationship Id="rId61" Type="http://schemas.openxmlformats.org/officeDocument/2006/relationships/hyperlink" Target="mailto:medicinatrasfusionale@policlinico.ba.it" TargetMode="External"/><Relationship Id="rId82" Type="http://schemas.openxmlformats.org/officeDocument/2006/relationships/hyperlink" Target="mailto:patologiaclinicauniv@policlinico.ba.it" TargetMode="External"/><Relationship Id="rId90" Type="http://schemas.openxmlformats.org/officeDocument/2006/relationships/hyperlink" Target="mailto:radiodiagnostica2osp@policlinico.ba.it" TargetMode="External"/><Relationship Id="rId95" Type="http://schemas.openxmlformats.org/officeDocument/2006/relationships/hyperlink" Target="mailto:tipizzazionetissutale@policlinico.ba.it" TargetMode="External"/><Relationship Id="rId19" Type="http://schemas.openxmlformats.org/officeDocument/2006/relationships/hyperlink" Target="mailto:cardiologiauniv@policlinico.ba.it" TargetMode="External"/><Relationship Id="rId14" Type="http://schemas.openxmlformats.org/officeDocument/2006/relationships/hyperlink" Target="mailto:anestesiaosp@policlinico.ba.it" TargetMode="External"/><Relationship Id="rId22" Type="http://schemas.openxmlformats.org/officeDocument/2006/relationships/hyperlink" Target="mailto:chirurgiageneraleosp@policlinico.ba.it" TargetMode="External"/><Relationship Id="rId27" Type="http://schemas.openxmlformats.org/officeDocument/2006/relationships/hyperlink" Target="mailto:chirurgiapediatricaindirizzourologicoxxiii@policlinico.ba.it" TargetMode="External"/><Relationship Id="rId30" Type="http://schemas.openxmlformats.org/officeDocument/2006/relationships/hyperlink" Target="mailto:chirurgiatoracicauniv@policlinico.ba.it" TargetMode="External"/><Relationship Id="rId35" Type="http://schemas.openxmlformats.org/officeDocument/2006/relationships/hyperlink" Target="mailto:emergenzasanitaria118@policlinico.ba.it" TargetMode="External"/><Relationship Id="rId43" Type="http://schemas.openxmlformats.org/officeDocument/2006/relationships/hyperlink" Target="mailto:ginecologiaostetricia1univ@policlinico.ba.it" TargetMode="External"/><Relationship Id="rId48" Type="http://schemas.openxmlformats.org/officeDocument/2006/relationships/hyperlink" Target="mailto:malattieinfettiveuniv@policlinico.ba.it" TargetMode="External"/><Relationship Id="rId56" Type="http://schemas.openxmlformats.org/officeDocument/2006/relationships/hyperlink" Target="mailto:medicinainternaunivfrugoni@policlinico.ba.it" TargetMode="External"/><Relationship Id="rId64" Type="http://schemas.openxmlformats.org/officeDocument/2006/relationships/hyperlink" Target="mailto:nefrologiauniv@policlinico.ba.it" TargetMode="External"/><Relationship Id="rId69" Type="http://schemas.openxmlformats.org/officeDocument/2006/relationships/hyperlink" Target="mailto:neurologiaunivamaducci@policlinico.ba.it" TargetMode="External"/><Relationship Id="rId77" Type="http://schemas.openxmlformats.org/officeDocument/2006/relationships/hyperlink" Target="mailto:ortopediatraumatologia1univ@policlinico.ba.it" TargetMode="External"/><Relationship Id="rId100" Type="http://schemas.openxmlformats.org/officeDocument/2006/relationships/hyperlink" Target="mailto:alpi.policlinico.bari@pec.rupar.puglia.it" TargetMode="External"/><Relationship Id="rId105" Type="http://schemas.openxmlformats.org/officeDocument/2006/relationships/hyperlink" Target="mailto:coordinatore.privacy.policlinico.bari@pec.rupar.puglia.it" TargetMode="External"/><Relationship Id="rId113" Type="http://schemas.openxmlformats.org/officeDocument/2006/relationships/hyperlink" Target="mailto:centro.regionale.trapianti.policlinico.bari@pec.rupar.puglia.it" TargetMode="External"/><Relationship Id="rId118" Type="http://schemas.openxmlformats.org/officeDocument/2006/relationships/hyperlink" Target="mailto:inventario.beni.mobili.policlinico.bari@pec.rupar.puglia.it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mailto:area.legale.policlinico.bari@pec.rupar.puglia.it" TargetMode="External"/><Relationship Id="rId51" Type="http://schemas.openxmlformats.org/officeDocument/2006/relationships/hyperlink" Target="mailto:medicinachirurgiaaccettazioneurgenza@policlinico.ba.it" TargetMode="External"/><Relationship Id="rId72" Type="http://schemas.openxmlformats.org/officeDocument/2006/relationships/hyperlink" Target="mailto:neuropsichiatriainfantileuniv@policlinico.ba.it" TargetMode="External"/><Relationship Id="rId80" Type="http://schemas.openxmlformats.org/officeDocument/2006/relationships/hyperlink" Target="mailto:otorinolaringoiatriauniv@policlinico.ba.it" TargetMode="External"/><Relationship Id="rId85" Type="http://schemas.openxmlformats.org/officeDocument/2006/relationships/hyperlink" Target="mailto:pediatriaunivtrambustixxiii@policlinico.ba.it" TargetMode="External"/><Relationship Id="rId93" Type="http://schemas.openxmlformats.org/officeDocument/2006/relationships/hyperlink" Target="mailto:radioterapia@policlinico.ba.it" TargetMode="External"/><Relationship Id="rId98" Type="http://schemas.openxmlformats.org/officeDocument/2006/relationships/hyperlink" Target="mailto:controllo.gestione.policlinico.bari@pec.rupar.puglia.it" TargetMode="External"/><Relationship Id="rId121" Type="http://schemas.openxmlformats.org/officeDocument/2006/relationships/hyperlink" Target="mailto:collegio.sindacale.policlinico.bari@pec.rupar.puglia.it" TargetMode="External"/><Relationship Id="rId3" Type="http://schemas.openxmlformats.org/officeDocument/2006/relationships/hyperlink" Target="mailto:direzione.sanitaria.policlinico.bari@pec.rupar.puglia.it" TargetMode="External"/><Relationship Id="rId12" Type="http://schemas.openxmlformats.org/officeDocument/2006/relationships/hyperlink" Target="mailto:allergologiaimmunologiaclinica@policlinico.ba.it" TargetMode="External"/><Relationship Id="rId17" Type="http://schemas.openxmlformats.org/officeDocument/2006/relationships/hyperlink" Target="mailto:anestesiarianimazionexxiii@policlinico.ba.it" TargetMode="External"/><Relationship Id="rId25" Type="http://schemas.openxmlformats.org/officeDocument/2006/relationships/hyperlink" Target="mailto:chirurgiageneraleunivdeblasi@policlinico.ba.it" TargetMode="External"/><Relationship Id="rId33" Type="http://schemas.openxmlformats.org/officeDocument/2006/relationships/hyperlink" Target="mailto:direzionemedicaxxiii@policlinico.ba.it" TargetMode="External"/><Relationship Id="rId38" Type="http://schemas.openxmlformats.org/officeDocument/2006/relationships/hyperlink" Target="mailto:farmaciaxxiii@policlinico.ba.it" TargetMode="External"/><Relationship Id="rId46" Type="http://schemas.openxmlformats.org/officeDocument/2006/relationships/hyperlink" Target="mailto:malattieapparatorespiratorioospdeceglie@policlinico.ba.it" TargetMode="External"/><Relationship Id="rId59" Type="http://schemas.openxmlformats.org/officeDocument/2006/relationships/hyperlink" Target="mailto:medicinalegaleuniv@policlinico.ba.it" TargetMode="External"/><Relationship Id="rId67" Type="http://schemas.openxmlformats.org/officeDocument/2006/relationships/hyperlink" Target="mailto:neurofisiopatologiauniv@policlinico.ba.it" TargetMode="External"/><Relationship Id="rId103" Type="http://schemas.openxmlformats.org/officeDocument/2006/relationships/hyperlink" Target="mailto:ads.policlinico.bari@pec.rupar.puglia.it" TargetMode="External"/><Relationship Id="rId108" Type="http://schemas.openxmlformats.org/officeDocument/2006/relationships/hyperlink" Target="mailto:atti.deliberativi.policlinico.bari@pec.rupar.puglia.it" TargetMode="External"/><Relationship Id="rId116" Type="http://schemas.openxmlformats.org/officeDocument/2006/relationships/hyperlink" Target="mailto:acquisto.beni.durevoli.policlinico.bari@pec.rupar.puglia.it" TargetMode="External"/><Relationship Id="rId124" Type="http://schemas.openxmlformats.org/officeDocument/2006/relationships/hyperlink" Target="mailto:%22email%20nuova%22@policlinico.ba.it" TargetMode="External"/><Relationship Id="rId20" Type="http://schemas.openxmlformats.org/officeDocument/2006/relationships/hyperlink" Target="mailto:cardiologiaurgenza@policlinico.ba.it" TargetMode="External"/><Relationship Id="rId41" Type="http://schemas.openxmlformats.org/officeDocument/2006/relationships/hyperlink" Target="mailto:geneticamedicauniv@policlinico.ba.it" TargetMode="External"/><Relationship Id="rId54" Type="http://schemas.openxmlformats.org/officeDocument/2006/relationships/hyperlink" Target="mailto:medicinainternaosp@policlinico.ba.it" TargetMode="External"/><Relationship Id="rId62" Type="http://schemas.openxmlformats.org/officeDocument/2006/relationships/hyperlink" Target="mailto:microbiologiavirologiauniv@policlinico.ba.it" TargetMode="External"/><Relationship Id="rId70" Type="http://schemas.openxmlformats.org/officeDocument/2006/relationships/hyperlink" Target="mailto:neurologiaunivpuca@policlinico.ba.it" TargetMode="External"/><Relationship Id="rId75" Type="http://schemas.openxmlformats.org/officeDocument/2006/relationships/hyperlink" Target="mailto:oftalmologiauniv@policlinico.ba.it" TargetMode="External"/><Relationship Id="rId83" Type="http://schemas.openxmlformats.org/officeDocument/2006/relationships/hyperlink" Target="mailto:patologiaclinicaxxiii@policlinico.ba.it" TargetMode="External"/><Relationship Id="rId88" Type="http://schemas.openxmlformats.org/officeDocument/2006/relationships/hyperlink" Target="mailto:psicologiaxxiii@policlinico.ba.it" TargetMode="External"/><Relationship Id="rId91" Type="http://schemas.openxmlformats.org/officeDocument/2006/relationships/hyperlink" Target="mailto:radiodiagnosticauniv@policlinico.ba.it" TargetMode="External"/><Relationship Id="rId96" Type="http://schemas.openxmlformats.org/officeDocument/2006/relationships/hyperlink" Target="mailto:urologia1univ@policlinico.ba.it" TargetMode="External"/><Relationship Id="rId111" Type="http://schemas.openxmlformats.org/officeDocument/2006/relationships/hyperlink" Target="mailto:affari.generali.policlinico.bari@pec.rupar.puglia.it" TargetMode="External"/><Relationship Id="rId1" Type="http://schemas.openxmlformats.org/officeDocument/2006/relationships/hyperlink" Target="mailto:direzione.generale.policlinico.bari@pec.rupar.puglia.it" TargetMode="External"/><Relationship Id="rId6" Type="http://schemas.openxmlformats.org/officeDocument/2006/relationships/hyperlink" Target="mailto:area.patrimonio.policlinico.bari@pec.rupar.puglia.it" TargetMode="External"/><Relationship Id="rId15" Type="http://schemas.openxmlformats.org/officeDocument/2006/relationships/hyperlink" Target="mailto:anestesiarianimazione1univ@policlinico.ba.it" TargetMode="External"/><Relationship Id="rId23" Type="http://schemas.openxmlformats.org/officeDocument/2006/relationships/hyperlink" Target="mailto:chirurgiageneraletrapiantofegatorubino@policlinico.ba.it" TargetMode="External"/><Relationship Id="rId28" Type="http://schemas.openxmlformats.org/officeDocument/2006/relationships/hyperlink" Target="mailto:chirurgiapediatricaospedalieraxxiii@policlinico.ba.it" TargetMode="External"/><Relationship Id="rId36" Type="http://schemas.openxmlformats.org/officeDocument/2006/relationships/hyperlink" Target="mailto:endocrinologiauniv@policlinico.ba.it" TargetMode="External"/><Relationship Id="rId49" Type="http://schemas.openxmlformats.org/officeDocument/2006/relationships/hyperlink" Target="mailto:malattieinfettivexxiii@policlinico.ba.it" TargetMode="External"/><Relationship Id="rId57" Type="http://schemas.openxmlformats.org/officeDocument/2006/relationships/hyperlink" Target="mailto:medicinainternaunivmurri@policlinico.ba.it" TargetMode="External"/><Relationship Id="rId106" Type="http://schemas.openxmlformats.org/officeDocument/2006/relationships/hyperlink" Target="mailto:organo.indirizzo.policlinico.bari@pec.rupar.puglia.it" TargetMode="External"/><Relationship Id="rId114" Type="http://schemas.openxmlformats.org/officeDocument/2006/relationships/hyperlink" Target="mailto:dir.amministrativa.giovannixxiii.policlinico.bari@pec.rupar.puglia.it" TargetMode="External"/><Relationship Id="rId119" Type="http://schemas.openxmlformats.org/officeDocument/2006/relationships/hyperlink" Target="mailto:ufficio.qualita.policlinico.bari@pec.rupar.puglia.it" TargetMode="External"/><Relationship Id="rId10" Type="http://schemas.openxmlformats.org/officeDocument/2006/relationships/hyperlink" Target="mailto:dir.sanitaria.giovannixxiii.policlinico.bari@pec.rupar.puglia.it" TargetMode="External"/><Relationship Id="rId31" Type="http://schemas.openxmlformats.org/officeDocument/2006/relationships/hyperlink" Target="mailto:chirurgiavascolareuniv@policlinico.ba.it" TargetMode="External"/><Relationship Id="rId44" Type="http://schemas.openxmlformats.org/officeDocument/2006/relationships/hyperlink" Target="mailto:ginecologiaostetricia2univ@policlinico.ba.it" TargetMode="External"/><Relationship Id="rId52" Type="http://schemas.openxmlformats.org/officeDocument/2006/relationships/hyperlink" Target="mailto:medicinachirurgiaaccettazioneurgenzaxxiii@policlinico.ba.it" TargetMode="External"/><Relationship Id="rId60" Type="http://schemas.openxmlformats.org/officeDocument/2006/relationships/hyperlink" Target="mailto:medicinanucleareuniv@policlinico.ba.it" TargetMode="External"/><Relationship Id="rId65" Type="http://schemas.openxmlformats.org/officeDocument/2006/relationships/hyperlink" Target="mailto:neonatologiauniv@policlinico.ba.it" TargetMode="External"/><Relationship Id="rId73" Type="http://schemas.openxmlformats.org/officeDocument/2006/relationships/hyperlink" Target="mailto:neuroradiologiauniv@policlinico.ba.it" TargetMode="External"/><Relationship Id="rId78" Type="http://schemas.openxmlformats.org/officeDocument/2006/relationships/hyperlink" Target="mailto:ortopediatraumatologia2univ@policlinico.ba.it" TargetMode="External"/><Relationship Id="rId81" Type="http://schemas.openxmlformats.org/officeDocument/2006/relationships/hyperlink" Target="mailto:patologiaclinicaosp@policlinico.ba.it" TargetMode="External"/><Relationship Id="rId86" Type="http://schemas.openxmlformats.org/officeDocument/2006/relationships/hyperlink" Target="mailto:pediatriaunivvecchio@policlinico.ba.it" TargetMode="External"/><Relationship Id="rId94" Type="http://schemas.openxmlformats.org/officeDocument/2006/relationships/hyperlink" Target="mailto:reumatologiauniv@policlinico.ba.it" TargetMode="External"/><Relationship Id="rId99" Type="http://schemas.openxmlformats.org/officeDocument/2006/relationships/hyperlink" Target="mailto:rapporti.universita.policlinico.bari@pec.rupar.puglia.it" TargetMode="External"/><Relationship Id="rId101" Type="http://schemas.openxmlformats.org/officeDocument/2006/relationships/hyperlink" Target="mailto:ufficio.concorsi.policlinico.bari@pec.rupar.puglia.it" TargetMode="External"/><Relationship Id="rId122" Type="http://schemas.openxmlformats.org/officeDocument/2006/relationships/hyperlink" Target="mailto:ufficio.informatico.policlinico.bari@pec.rupar.puglia.it" TargetMode="External"/><Relationship Id="rId4" Type="http://schemas.openxmlformats.org/officeDocument/2006/relationships/hyperlink" Target="mailto:area.personale.policlinico.bari@pec.rupar.puglia.it" TargetMode="External"/><Relationship Id="rId9" Type="http://schemas.openxmlformats.org/officeDocument/2006/relationships/hyperlink" Target="mailto:urp.policlinico.bari@pec.rupar.puglia.it" TargetMode="External"/><Relationship Id="rId13" Type="http://schemas.openxmlformats.org/officeDocument/2006/relationships/hyperlink" Target="mailto:anatomiapatologicauniv@policlinico.ba.it" TargetMode="External"/><Relationship Id="rId18" Type="http://schemas.openxmlformats.org/officeDocument/2006/relationships/hyperlink" Target="mailto:cardiologiaosp@policlinico.ba.it" TargetMode="External"/><Relationship Id="rId39" Type="http://schemas.openxmlformats.org/officeDocument/2006/relationships/hyperlink" Target="mailto:fisicasanitaria@policlinico.ba.it" TargetMode="External"/><Relationship Id="rId109" Type="http://schemas.openxmlformats.org/officeDocument/2006/relationships/hyperlink" Target="mailto:ufficio.anticorruzione.policlinico.bari@pec.rupar.puglia.it" TargetMode="External"/><Relationship Id="rId34" Type="http://schemas.openxmlformats.org/officeDocument/2006/relationships/hyperlink" Target="mailto:ematologiacontrapianto@policlinico.ba.it" TargetMode="External"/><Relationship Id="rId50" Type="http://schemas.openxmlformats.org/officeDocument/2006/relationships/hyperlink" Target="mailto:malattiemetabolichegenetichexxiii@policlinico.ba.it" TargetMode="External"/><Relationship Id="rId55" Type="http://schemas.openxmlformats.org/officeDocument/2006/relationships/hyperlink" Target="mailto:medicinainternaunivbaccelli@policlinico.ba.it" TargetMode="External"/><Relationship Id="rId76" Type="http://schemas.openxmlformats.org/officeDocument/2006/relationships/hyperlink" Target="mailto:oncologiamedicauniv@policlinico.ba.it" TargetMode="External"/><Relationship Id="rId97" Type="http://schemas.openxmlformats.org/officeDocument/2006/relationships/hyperlink" Target="mailto:urologia2univ@policlinico.ba.it" TargetMode="External"/><Relationship Id="rId104" Type="http://schemas.openxmlformats.org/officeDocument/2006/relationships/hyperlink" Target="mailto:ufficio.stampa.policlinico.bari@pec.rupar.puglia.it" TargetMode="External"/><Relationship Id="rId120" Type="http://schemas.openxmlformats.org/officeDocument/2006/relationships/hyperlink" Target="mailto:progetti.finalizzati.policlinico.bari@pec.rupar.puglia.it" TargetMode="External"/><Relationship Id="rId125" Type="http://schemas.openxmlformats.org/officeDocument/2006/relationships/hyperlink" Target="mailto:farmacia.policlinico.bari@pec.rupar.puglia.it" TargetMode="External"/><Relationship Id="rId7" Type="http://schemas.openxmlformats.org/officeDocument/2006/relationships/hyperlink" Target="mailto:area.tecnica.policlinico.bari@pec.rupar.puglia.it" TargetMode="External"/><Relationship Id="rId71" Type="http://schemas.openxmlformats.org/officeDocument/2006/relationships/hyperlink" Target="mailto:neurologiaxxiii@policlinico.ba.it" TargetMode="External"/><Relationship Id="rId92" Type="http://schemas.openxmlformats.org/officeDocument/2006/relationships/hyperlink" Target="mailto:radiodiagnosticaxxiii@policlinico.ba.it" TargetMode="External"/><Relationship Id="rId2" Type="http://schemas.openxmlformats.org/officeDocument/2006/relationships/hyperlink" Target="mailto:direzione.amministrativa.policlinico.bari@pec.rupar.puglia.it" TargetMode="External"/><Relationship Id="rId29" Type="http://schemas.openxmlformats.org/officeDocument/2006/relationships/hyperlink" Target="mailto:chirurgiaplasticaricostruttivauniv@policlinico.ba.it" TargetMode="External"/><Relationship Id="rId24" Type="http://schemas.openxmlformats.org/officeDocument/2006/relationships/hyperlink" Target="mailto:chirurgiageneraleunivbonomo@policlinico.ba.it" TargetMode="External"/><Relationship Id="rId40" Type="http://schemas.openxmlformats.org/officeDocument/2006/relationships/hyperlink" Target="mailto:gastroenterologiauniv@policlinico.ba.it" TargetMode="External"/><Relationship Id="rId45" Type="http://schemas.openxmlformats.org/officeDocument/2006/relationships/hyperlink" Target="mailto:igieneuniv@policlinico.ba.it" TargetMode="External"/><Relationship Id="rId66" Type="http://schemas.openxmlformats.org/officeDocument/2006/relationships/hyperlink" Target="mailto:neurochirurgiauniv@policlinico.ba.it" TargetMode="External"/><Relationship Id="rId87" Type="http://schemas.openxmlformats.org/officeDocument/2006/relationships/hyperlink" Target="mailto:psichiatriauniv@policlinico.ba.it" TargetMode="External"/><Relationship Id="rId110" Type="http://schemas.openxmlformats.org/officeDocument/2006/relationships/hyperlink" Target="mailto:ufficio.infortuni.policlinico.bari@pec.rupar.puglia.it" TargetMode="External"/><Relationship Id="rId115" Type="http://schemas.openxmlformats.org/officeDocument/2006/relationships/hyperlink" Target="mailto:118.policlinico.bari@pec.rupar.puglia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D136"/>
  <sheetViews>
    <sheetView tabSelected="1" zoomScale="120" zoomScaleNormal="120" workbookViewId="0">
      <selection activeCell="B11" sqref="B11"/>
    </sheetView>
  </sheetViews>
  <sheetFormatPr defaultColWidth="9.109375" defaultRowHeight="14.4"/>
  <cols>
    <col min="1" max="1" width="7.44140625" style="2" customWidth="1"/>
    <col min="2" max="2" width="65.109375" style="2" customWidth="1"/>
    <col min="3" max="3" width="65.109375" style="2" bestFit="1" customWidth="1"/>
    <col min="4" max="4" width="69.5546875" style="2" customWidth="1"/>
    <col min="5" max="16384" width="9.109375" style="2"/>
  </cols>
  <sheetData>
    <row r="1" spans="1:4">
      <c r="A1" s="11" t="s">
        <v>215</v>
      </c>
      <c r="B1" s="11"/>
      <c r="C1" s="11"/>
      <c r="D1" s="11"/>
    </row>
    <row r="2" spans="1:4">
      <c r="A2" s="11"/>
      <c r="B2" s="11"/>
      <c r="C2" s="11"/>
      <c r="D2" s="11"/>
    </row>
    <row r="3" spans="1:4" ht="18">
      <c r="B3" s="10" t="s">
        <v>216</v>
      </c>
      <c r="C3" s="3" t="s">
        <v>160</v>
      </c>
      <c r="D3" s="3" t="s">
        <v>341</v>
      </c>
    </row>
    <row r="4" spans="1:4">
      <c r="A4" s="2">
        <v>1</v>
      </c>
      <c r="C4" s="4" t="s">
        <v>0</v>
      </c>
      <c r="D4" s="1" t="s">
        <v>195</v>
      </c>
    </row>
    <row r="5" spans="1:4">
      <c r="A5" s="2">
        <f>A4+1</f>
        <v>2</v>
      </c>
      <c r="B5" s="2" t="s">
        <v>217</v>
      </c>
      <c r="C5" s="4" t="s">
        <v>1</v>
      </c>
      <c r="D5" s="1" t="s">
        <v>2</v>
      </c>
    </row>
    <row r="6" spans="1:4">
      <c r="A6" s="2">
        <f t="shared" ref="A6:A66" si="0">A5+1</f>
        <v>3</v>
      </c>
      <c r="B6" s="2" t="s">
        <v>218</v>
      </c>
      <c r="C6" s="4" t="s">
        <v>3</v>
      </c>
      <c r="D6" s="1" t="s">
        <v>4</v>
      </c>
    </row>
    <row r="7" spans="1:4">
      <c r="A7" s="2">
        <f t="shared" si="0"/>
        <v>4</v>
      </c>
      <c r="B7" s="2" t="s">
        <v>219</v>
      </c>
      <c r="C7" s="4" t="s">
        <v>5</v>
      </c>
      <c r="D7" s="1" t="s">
        <v>196</v>
      </c>
    </row>
    <row r="8" spans="1:4">
      <c r="A8" s="2">
        <f t="shared" si="0"/>
        <v>5</v>
      </c>
      <c r="B8" s="2" t="s">
        <v>220</v>
      </c>
      <c r="C8" s="4" t="s">
        <v>6</v>
      </c>
      <c r="D8" s="1" t="s">
        <v>7</v>
      </c>
    </row>
    <row r="9" spans="1:4">
      <c r="A9" s="2">
        <f t="shared" si="0"/>
        <v>6</v>
      </c>
      <c r="B9" s="9" t="s">
        <v>221</v>
      </c>
      <c r="C9" s="4" t="s">
        <v>8</v>
      </c>
      <c r="D9" s="1" t="s">
        <v>197</v>
      </c>
    </row>
    <row r="10" spans="1:4">
      <c r="A10" s="2">
        <f t="shared" si="0"/>
        <v>7</v>
      </c>
      <c r="B10" s="2" t="s">
        <v>222</v>
      </c>
      <c r="C10" s="4" t="s">
        <v>9</v>
      </c>
      <c r="D10" s="1" t="s">
        <v>10</v>
      </c>
    </row>
    <row r="11" spans="1:4">
      <c r="A11" s="2">
        <v>8</v>
      </c>
      <c r="B11" s="12" t="s">
        <v>366</v>
      </c>
      <c r="C11" s="4" t="s">
        <v>364</v>
      </c>
      <c r="D11" s="1" t="s">
        <v>365</v>
      </c>
    </row>
    <row r="12" spans="1:4">
      <c r="A12" s="2">
        <v>9</v>
      </c>
      <c r="B12" s="2" t="s">
        <v>223</v>
      </c>
      <c r="C12" s="4" t="s">
        <v>11</v>
      </c>
      <c r="D12" s="1" t="s">
        <v>353</v>
      </c>
    </row>
    <row r="13" spans="1:4">
      <c r="A13" s="2">
        <f t="shared" si="0"/>
        <v>10</v>
      </c>
      <c r="B13" s="2" t="s">
        <v>224</v>
      </c>
      <c r="C13" s="4" t="s">
        <v>12</v>
      </c>
      <c r="D13" s="1" t="s">
        <v>13</v>
      </c>
    </row>
    <row r="14" spans="1:4">
      <c r="A14" s="2">
        <f t="shared" si="0"/>
        <v>11</v>
      </c>
      <c r="B14" s="2" t="s">
        <v>225</v>
      </c>
      <c r="C14" s="4" t="s">
        <v>14</v>
      </c>
      <c r="D14" s="1" t="s">
        <v>198</v>
      </c>
    </row>
    <row r="15" spans="1:4">
      <c r="A15" s="2">
        <f t="shared" si="0"/>
        <v>12</v>
      </c>
      <c r="B15" s="9" t="s">
        <v>226</v>
      </c>
      <c r="C15" s="4" t="s">
        <v>15</v>
      </c>
      <c r="D15" s="1" t="s">
        <v>16</v>
      </c>
    </row>
    <row r="16" spans="1:4">
      <c r="A16" s="2">
        <f t="shared" si="0"/>
        <v>13</v>
      </c>
      <c r="B16" s="2" t="s">
        <v>227</v>
      </c>
      <c r="C16" s="4" t="s">
        <v>17</v>
      </c>
      <c r="D16" s="1" t="s">
        <v>199</v>
      </c>
    </row>
    <row r="17" spans="1:4">
      <c r="A17" s="2">
        <f t="shared" si="0"/>
        <v>14</v>
      </c>
      <c r="B17" s="2" t="s">
        <v>228</v>
      </c>
      <c r="C17" s="4" t="s">
        <v>18</v>
      </c>
      <c r="D17" s="1" t="s">
        <v>19</v>
      </c>
    </row>
    <row r="18" spans="1:4">
      <c r="A18" s="2">
        <f t="shared" si="0"/>
        <v>15</v>
      </c>
      <c r="B18" s="2" t="s">
        <v>229</v>
      </c>
      <c r="C18" s="4" t="s">
        <v>20</v>
      </c>
      <c r="D18" s="1" t="s">
        <v>21</v>
      </c>
    </row>
    <row r="19" spans="1:4">
      <c r="A19" s="2">
        <f t="shared" si="0"/>
        <v>16</v>
      </c>
      <c r="B19" s="2" t="s">
        <v>230</v>
      </c>
      <c r="C19" s="4" t="s">
        <v>22</v>
      </c>
      <c r="D19" s="1" t="s">
        <v>23</v>
      </c>
    </row>
    <row r="20" spans="1:4">
      <c r="A20" s="2">
        <f t="shared" si="0"/>
        <v>17</v>
      </c>
      <c r="B20" s="2" t="s">
        <v>231</v>
      </c>
      <c r="C20" s="4" t="s">
        <v>24</v>
      </c>
      <c r="D20" s="1" t="s">
        <v>25</v>
      </c>
    </row>
    <row r="21" spans="1:4">
      <c r="A21" s="2">
        <f t="shared" si="0"/>
        <v>18</v>
      </c>
      <c r="B21" s="9" t="s">
        <v>232</v>
      </c>
      <c r="C21" s="4" t="s">
        <v>26</v>
      </c>
      <c r="D21" s="1" t="s">
        <v>27</v>
      </c>
    </row>
    <row r="22" spans="1:4">
      <c r="A22" s="2">
        <f t="shared" si="0"/>
        <v>19</v>
      </c>
      <c r="B22" s="9" t="s">
        <v>233</v>
      </c>
      <c r="C22" s="4" t="s">
        <v>28</v>
      </c>
      <c r="D22" s="1" t="s">
        <v>29</v>
      </c>
    </row>
    <row r="23" spans="1:4">
      <c r="A23" s="2">
        <v>20</v>
      </c>
      <c r="B23" s="2" t="s">
        <v>234</v>
      </c>
      <c r="C23" s="4" t="s">
        <v>30</v>
      </c>
      <c r="D23" s="1" t="s">
        <v>200</v>
      </c>
    </row>
    <row r="24" spans="1:4">
      <c r="A24" s="2">
        <f t="shared" si="0"/>
        <v>21</v>
      </c>
      <c r="B24" s="2" t="s">
        <v>235</v>
      </c>
      <c r="C24" s="4" t="s">
        <v>31</v>
      </c>
      <c r="D24" s="1" t="s">
        <v>32</v>
      </c>
    </row>
    <row r="25" spans="1:4">
      <c r="A25" s="2">
        <f t="shared" si="0"/>
        <v>22</v>
      </c>
      <c r="B25" s="2" t="s">
        <v>236</v>
      </c>
      <c r="C25" s="4" t="s">
        <v>33</v>
      </c>
      <c r="D25" s="1" t="s">
        <v>354</v>
      </c>
    </row>
    <row r="26" spans="1:4">
      <c r="A26" s="2">
        <f t="shared" si="0"/>
        <v>23</v>
      </c>
      <c r="B26" s="2" t="s">
        <v>237</v>
      </c>
      <c r="C26" s="4" t="s">
        <v>34</v>
      </c>
      <c r="D26" s="1" t="s">
        <v>35</v>
      </c>
    </row>
    <row r="27" spans="1:4">
      <c r="A27" s="2">
        <f t="shared" si="0"/>
        <v>24</v>
      </c>
      <c r="B27" s="9" t="s">
        <v>238</v>
      </c>
      <c r="C27" s="4" t="s">
        <v>36</v>
      </c>
      <c r="D27" s="1" t="s">
        <v>37</v>
      </c>
    </row>
    <row r="28" spans="1:4">
      <c r="A28" s="2">
        <f t="shared" si="0"/>
        <v>25</v>
      </c>
      <c r="B28" s="2" t="s">
        <v>239</v>
      </c>
      <c r="C28" s="4" t="s">
        <v>38</v>
      </c>
      <c r="D28" s="1" t="s">
        <v>39</v>
      </c>
    </row>
    <row r="29" spans="1:4">
      <c r="A29" s="2">
        <f t="shared" si="0"/>
        <v>26</v>
      </c>
      <c r="B29" s="2" t="s">
        <v>240</v>
      </c>
      <c r="C29" s="4" t="s">
        <v>40</v>
      </c>
      <c r="D29" s="1" t="s">
        <v>41</v>
      </c>
    </row>
    <row r="30" spans="1:4">
      <c r="A30" s="2">
        <f t="shared" si="0"/>
        <v>27</v>
      </c>
      <c r="B30" s="2" t="s">
        <v>241</v>
      </c>
      <c r="C30" s="4" t="s">
        <v>42</v>
      </c>
      <c r="D30" s="1" t="s">
        <v>43</v>
      </c>
    </row>
    <row r="31" spans="1:4">
      <c r="A31" s="2">
        <f t="shared" si="0"/>
        <v>28</v>
      </c>
      <c r="B31" s="2" t="s">
        <v>242</v>
      </c>
      <c r="C31" s="4" t="s">
        <v>44</v>
      </c>
      <c r="D31" s="2" t="s">
        <v>201</v>
      </c>
    </row>
    <row r="32" spans="1:4">
      <c r="A32" s="2">
        <f t="shared" si="0"/>
        <v>29</v>
      </c>
      <c r="B32" s="9" t="s">
        <v>243</v>
      </c>
      <c r="C32" s="4" t="s">
        <v>45</v>
      </c>
      <c r="D32" s="1" t="s">
        <v>46</v>
      </c>
    </row>
    <row r="33" spans="1:4">
      <c r="A33" s="2">
        <f t="shared" si="0"/>
        <v>30</v>
      </c>
      <c r="B33" s="2" t="s">
        <v>244</v>
      </c>
      <c r="C33" s="4" t="s">
        <v>47</v>
      </c>
      <c r="D33" s="1" t="s">
        <v>202</v>
      </c>
    </row>
    <row r="34" spans="1:4">
      <c r="A34" s="2">
        <v>31</v>
      </c>
      <c r="B34" s="2" t="s">
        <v>245</v>
      </c>
      <c r="C34" s="4" t="s">
        <v>48</v>
      </c>
      <c r="D34" s="1" t="s">
        <v>49</v>
      </c>
    </row>
    <row r="35" spans="1:4">
      <c r="A35" s="2">
        <f t="shared" si="0"/>
        <v>32</v>
      </c>
      <c r="B35" s="2" t="s">
        <v>246</v>
      </c>
      <c r="C35" s="4" t="s">
        <v>50</v>
      </c>
      <c r="D35" s="1" t="s">
        <v>51</v>
      </c>
    </row>
    <row r="36" spans="1:4">
      <c r="A36" s="2">
        <f t="shared" si="0"/>
        <v>33</v>
      </c>
      <c r="B36" s="2" t="s">
        <v>247</v>
      </c>
      <c r="C36" s="4" t="s">
        <v>52</v>
      </c>
      <c r="D36" s="1" t="s">
        <v>203</v>
      </c>
    </row>
    <row r="37" spans="1:4">
      <c r="A37" s="2">
        <f t="shared" si="0"/>
        <v>34</v>
      </c>
      <c r="B37" s="2" t="s">
        <v>248</v>
      </c>
      <c r="C37" s="4" t="s">
        <v>53</v>
      </c>
      <c r="D37" s="1" t="s">
        <v>55</v>
      </c>
    </row>
    <row r="38" spans="1:4">
      <c r="A38" s="2">
        <f t="shared" si="0"/>
        <v>35</v>
      </c>
      <c r="B38" s="2" t="s">
        <v>249</v>
      </c>
      <c r="C38" s="4" t="s">
        <v>54</v>
      </c>
      <c r="D38" s="1" t="s">
        <v>56</v>
      </c>
    </row>
    <row r="39" spans="1:4">
      <c r="A39" s="2">
        <v>37</v>
      </c>
      <c r="B39" s="2" t="s">
        <v>250</v>
      </c>
      <c r="C39" s="4" t="s">
        <v>57</v>
      </c>
      <c r="D39" s="1" t="s">
        <v>58</v>
      </c>
    </row>
    <row r="40" spans="1:4">
      <c r="A40" s="2">
        <f t="shared" si="0"/>
        <v>38</v>
      </c>
      <c r="B40" s="2" t="s">
        <v>251</v>
      </c>
      <c r="C40" s="4" t="s">
        <v>59</v>
      </c>
      <c r="D40" s="1" t="s">
        <v>60</v>
      </c>
    </row>
    <row r="41" spans="1:4">
      <c r="A41" s="2">
        <f t="shared" si="0"/>
        <v>39</v>
      </c>
      <c r="B41" s="2" t="s">
        <v>252</v>
      </c>
      <c r="C41" s="4" t="s">
        <v>61</v>
      </c>
      <c r="D41" s="1" t="s">
        <v>62</v>
      </c>
    </row>
    <row r="42" spans="1:4">
      <c r="A42" s="2">
        <f t="shared" si="0"/>
        <v>40</v>
      </c>
      <c r="B42" s="2" t="s">
        <v>253</v>
      </c>
      <c r="C42" s="4" t="s">
        <v>63</v>
      </c>
      <c r="D42" s="1" t="s">
        <v>64</v>
      </c>
    </row>
    <row r="43" spans="1:4">
      <c r="A43" s="2">
        <f t="shared" si="0"/>
        <v>41</v>
      </c>
      <c r="B43" s="9" t="s">
        <v>254</v>
      </c>
      <c r="C43" s="4" t="s">
        <v>65</v>
      </c>
      <c r="D43" s="1" t="s">
        <v>64</v>
      </c>
    </row>
    <row r="44" spans="1:4">
      <c r="A44" s="2">
        <f t="shared" si="0"/>
        <v>42</v>
      </c>
      <c r="B44" s="9" t="s">
        <v>339</v>
      </c>
      <c r="C44" s="4" t="s">
        <v>66</v>
      </c>
      <c r="D44" s="1" t="s">
        <v>67</v>
      </c>
    </row>
    <row r="45" spans="1:4">
      <c r="A45" s="2">
        <f t="shared" si="0"/>
        <v>43</v>
      </c>
      <c r="B45" s="2" t="s">
        <v>255</v>
      </c>
      <c r="C45" s="4" t="s">
        <v>68</v>
      </c>
      <c r="D45" s="1" t="s">
        <v>355</v>
      </c>
    </row>
    <row r="46" spans="1:4">
      <c r="A46" s="2">
        <f t="shared" si="0"/>
        <v>44</v>
      </c>
      <c r="B46" s="9" t="s">
        <v>256</v>
      </c>
      <c r="C46" s="4" t="s">
        <v>69</v>
      </c>
      <c r="D46" s="1" t="s">
        <v>70</v>
      </c>
    </row>
    <row r="47" spans="1:4">
      <c r="A47" s="2">
        <f t="shared" si="0"/>
        <v>45</v>
      </c>
      <c r="B47" s="2" t="s">
        <v>257</v>
      </c>
      <c r="C47" s="4" t="s">
        <v>71</v>
      </c>
      <c r="D47" s="1" t="s">
        <v>72</v>
      </c>
    </row>
    <row r="48" spans="1:4">
      <c r="A48" s="2">
        <f t="shared" si="0"/>
        <v>46</v>
      </c>
      <c r="B48" s="2" t="s">
        <v>258</v>
      </c>
      <c r="C48" s="4" t="s">
        <v>73</v>
      </c>
      <c r="D48" s="1" t="s">
        <v>204</v>
      </c>
    </row>
    <row r="49" spans="1:4">
      <c r="A49" s="2">
        <f t="shared" si="0"/>
        <v>47</v>
      </c>
      <c r="B49" s="2" t="s">
        <v>259</v>
      </c>
      <c r="C49" s="4" t="s">
        <v>74</v>
      </c>
      <c r="D49" s="1" t="s">
        <v>75</v>
      </c>
    </row>
    <row r="50" spans="1:4">
      <c r="A50" s="2">
        <f t="shared" si="0"/>
        <v>48</v>
      </c>
      <c r="B50" s="2" t="s">
        <v>260</v>
      </c>
      <c r="C50" s="4" t="s">
        <v>76</v>
      </c>
      <c r="D50" s="1" t="s">
        <v>77</v>
      </c>
    </row>
    <row r="51" spans="1:4">
      <c r="A51" s="2">
        <f t="shared" si="0"/>
        <v>49</v>
      </c>
      <c r="B51" s="2" t="s">
        <v>261</v>
      </c>
      <c r="C51" s="4" t="s">
        <v>78</v>
      </c>
      <c r="D51" s="1" t="s">
        <v>356</v>
      </c>
    </row>
    <row r="52" spans="1:4">
      <c r="A52" s="2">
        <f t="shared" si="0"/>
        <v>50</v>
      </c>
      <c r="B52" s="2" t="s">
        <v>262</v>
      </c>
      <c r="C52" s="4" t="s">
        <v>79</v>
      </c>
      <c r="D52" s="1" t="s">
        <v>205</v>
      </c>
    </row>
    <row r="53" spans="1:4">
      <c r="A53" s="2">
        <f t="shared" si="0"/>
        <v>51</v>
      </c>
      <c r="B53" s="2" t="s">
        <v>263</v>
      </c>
      <c r="C53" s="4" t="s">
        <v>80</v>
      </c>
      <c r="D53" s="1" t="s">
        <v>81</v>
      </c>
    </row>
    <row r="54" spans="1:4">
      <c r="A54" s="2">
        <f t="shared" si="0"/>
        <v>52</v>
      </c>
      <c r="B54" s="2" t="s">
        <v>264</v>
      </c>
      <c r="C54" s="4" t="s">
        <v>82</v>
      </c>
      <c r="D54" s="1" t="s">
        <v>83</v>
      </c>
    </row>
    <row r="55" spans="1:4">
      <c r="A55" s="2">
        <f t="shared" si="0"/>
        <v>53</v>
      </c>
      <c r="B55" s="2" t="s">
        <v>265</v>
      </c>
      <c r="C55" s="4" t="s">
        <v>84</v>
      </c>
      <c r="D55" s="1" t="s">
        <v>85</v>
      </c>
    </row>
    <row r="56" spans="1:4">
      <c r="A56" s="2">
        <f t="shared" si="0"/>
        <v>54</v>
      </c>
      <c r="B56" s="2" t="s">
        <v>266</v>
      </c>
      <c r="C56" s="4" t="s">
        <v>86</v>
      </c>
      <c r="D56" s="1" t="s">
        <v>87</v>
      </c>
    </row>
    <row r="57" spans="1:4">
      <c r="A57" s="2">
        <f t="shared" si="0"/>
        <v>55</v>
      </c>
      <c r="B57" s="9" t="s">
        <v>267</v>
      </c>
      <c r="C57" s="4" t="s">
        <v>88</v>
      </c>
      <c r="D57" s="1" t="s">
        <v>90</v>
      </c>
    </row>
    <row r="58" spans="1:4">
      <c r="A58" s="2">
        <f t="shared" si="0"/>
        <v>56</v>
      </c>
      <c r="B58" s="2" t="s">
        <v>268</v>
      </c>
      <c r="C58" s="4" t="s">
        <v>89</v>
      </c>
      <c r="D58" s="1" t="s">
        <v>90</v>
      </c>
    </row>
    <row r="59" spans="1:4">
      <c r="A59" s="2">
        <f t="shared" si="0"/>
        <v>57</v>
      </c>
      <c r="B59" s="2" t="s">
        <v>269</v>
      </c>
      <c r="C59" s="4" t="s">
        <v>91</v>
      </c>
      <c r="D59" s="1" t="s">
        <v>92</v>
      </c>
    </row>
    <row r="60" spans="1:4">
      <c r="A60" s="2">
        <f t="shared" si="0"/>
        <v>58</v>
      </c>
      <c r="B60" s="2" t="s">
        <v>270</v>
      </c>
      <c r="C60" s="4" t="s">
        <v>93</v>
      </c>
      <c r="D60" s="1" t="s">
        <v>94</v>
      </c>
    </row>
    <row r="61" spans="1:4">
      <c r="A61" s="2">
        <f t="shared" si="0"/>
        <v>59</v>
      </c>
      <c r="B61" s="2" t="s">
        <v>271</v>
      </c>
      <c r="C61" s="4" t="s">
        <v>95</v>
      </c>
      <c r="D61" s="1" t="s">
        <v>206</v>
      </c>
    </row>
    <row r="62" spans="1:4">
      <c r="A62" s="2">
        <f t="shared" si="0"/>
        <v>60</v>
      </c>
      <c r="B62" s="2" t="s">
        <v>272</v>
      </c>
      <c r="C62" s="4" t="s">
        <v>96</v>
      </c>
      <c r="D62" s="1" t="s">
        <v>100</v>
      </c>
    </row>
    <row r="63" spans="1:4">
      <c r="A63" s="2">
        <f t="shared" si="0"/>
        <v>61</v>
      </c>
      <c r="B63" s="2" t="s">
        <v>273</v>
      </c>
      <c r="C63" s="4" t="s">
        <v>97</v>
      </c>
      <c r="D63" s="1" t="s">
        <v>357</v>
      </c>
    </row>
    <row r="64" spans="1:4">
      <c r="A64" s="2">
        <f t="shared" si="0"/>
        <v>62</v>
      </c>
      <c r="B64" s="2" t="s">
        <v>274</v>
      </c>
      <c r="C64" s="4" t="s">
        <v>99</v>
      </c>
      <c r="D64" s="1" t="s">
        <v>100</v>
      </c>
    </row>
    <row r="65" spans="1:4">
      <c r="A65" s="2">
        <f t="shared" si="0"/>
        <v>63</v>
      </c>
      <c r="B65" s="2" t="s">
        <v>275</v>
      </c>
      <c r="C65" s="4" t="s">
        <v>101</v>
      </c>
      <c r="D65" s="1" t="s">
        <v>98</v>
      </c>
    </row>
    <row r="66" spans="1:4">
      <c r="A66" s="2">
        <f t="shared" si="0"/>
        <v>64</v>
      </c>
      <c r="B66" s="2" t="s">
        <v>276</v>
      </c>
      <c r="C66" s="4" t="s">
        <v>102</v>
      </c>
      <c r="D66" s="1" t="s">
        <v>103</v>
      </c>
    </row>
    <row r="67" spans="1:4">
      <c r="A67" s="2">
        <f t="shared" ref="A67:A123" si="1">A66+1</f>
        <v>65</v>
      </c>
      <c r="B67" s="2" t="s">
        <v>277</v>
      </c>
      <c r="C67" s="4" t="s">
        <v>104</v>
      </c>
      <c r="D67" s="1" t="s">
        <v>105</v>
      </c>
    </row>
    <row r="68" spans="1:4">
      <c r="A68" s="2">
        <f t="shared" si="1"/>
        <v>66</v>
      </c>
      <c r="B68" s="2" t="s">
        <v>278</v>
      </c>
      <c r="C68" s="4" t="s">
        <v>106</v>
      </c>
      <c r="D68" s="1" t="s">
        <v>207</v>
      </c>
    </row>
    <row r="69" spans="1:4">
      <c r="A69" s="2">
        <f t="shared" si="1"/>
        <v>67</v>
      </c>
      <c r="B69" s="2" t="s">
        <v>279</v>
      </c>
      <c r="C69" s="4" t="s">
        <v>107</v>
      </c>
      <c r="D69" s="1" t="s">
        <v>208</v>
      </c>
    </row>
    <row r="70" spans="1:4">
      <c r="A70" s="2">
        <f t="shared" si="1"/>
        <v>68</v>
      </c>
      <c r="B70" s="2" t="s">
        <v>280</v>
      </c>
      <c r="C70" s="4" t="s">
        <v>108</v>
      </c>
      <c r="D70" s="1" t="s">
        <v>109</v>
      </c>
    </row>
    <row r="71" spans="1:4">
      <c r="A71" s="2">
        <f t="shared" si="1"/>
        <v>69</v>
      </c>
      <c r="B71" s="2" t="s">
        <v>281</v>
      </c>
      <c r="C71" s="4" t="s">
        <v>110</v>
      </c>
      <c r="D71" s="1" t="s">
        <v>209</v>
      </c>
    </row>
    <row r="72" spans="1:4">
      <c r="A72" s="2">
        <v>70</v>
      </c>
      <c r="C72" s="4" t="s">
        <v>111</v>
      </c>
      <c r="D72" s="1" t="s">
        <v>112</v>
      </c>
    </row>
    <row r="73" spans="1:4">
      <c r="A73" s="2">
        <f t="shared" si="1"/>
        <v>71</v>
      </c>
      <c r="B73" s="9" t="s">
        <v>282</v>
      </c>
      <c r="C73" s="4" t="s">
        <v>113</v>
      </c>
      <c r="D73" s="1" t="s">
        <v>114</v>
      </c>
    </row>
    <row r="74" spans="1:4">
      <c r="A74" s="2">
        <f t="shared" si="1"/>
        <v>72</v>
      </c>
      <c r="B74" s="2" t="s">
        <v>283</v>
      </c>
      <c r="C74" s="4" t="s">
        <v>115</v>
      </c>
      <c r="D74" s="1" t="s">
        <v>116</v>
      </c>
    </row>
    <row r="75" spans="1:4">
      <c r="A75" s="2">
        <f t="shared" si="1"/>
        <v>73</v>
      </c>
      <c r="B75" s="2" t="s">
        <v>284</v>
      </c>
      <c r="C75" s="4" t="s">
        <v>117</v>
      </c>
      <c r="D75" s="1" t="s">
        <v>210</v>
      </c>
    </row>
    <row r="76" spans="1:4">
      <c r="A76" s="2">
        <f t="shared" si="1"/>
        <v>74</v>
      </c>
      <c r="B76" s="2" t="s">
        <v>285</v>
      </c>
      <c r="C76" s="4" t="s">
        <v>118</v>
      </c>
      <c r="D76" s="1" t="s">
        <v>119</v>
      </c>
    </row>
    <row r="77" spans="1:4">
      <c r="A77" s="2">
        <f t="shared" si="1"/>
        <v>75</v>
      </c>
      <c r="B77" s="9" t="s">
        <v>286</v>
      </c>
      <c r="C77" s="4" t="s">
        <v>120</v>
      </c>
      <c r="D77" s="1" t="s">
        <v>211</v>
      </c>
    </row>
    <row r="78" spans="1:4">
      <c r="A78" s="2">
        <f t="shared" si="1"/>
        <v>76</v>
      </c>
      <c r="B78" s="2" t="s">
        <v>287</v>
      </c>
      <c r="C78" s="4" t="s">
        <v>121</v>
      </c>
      <c r="D78" s="1" t="s">
        <v>122</v>
      </c>
    </row>
    <row r="79" spans="1:4">
      <c r="A79" s="2">
        <f t="shared" si="1"/>
        <v>77</v>
      </c>
      <c r="B79" s="9" t="s">
        <v>288</v>
      </c>
      <c r="C79" s="4" t="s">
        <v>123</v>
      </c>
      <c r="D79" s="1" t="s">
        <v>358</v>
      </c>
    </row>
    <row r="80" spans="1:4">
      <c r="A80" s="2">
        <f t="shared" si="1"/>
        <v>78</v>
      </c>
      <c r="B80" s="2" t="s">
        <v>289</v>
      </c>
      <c r="C80" s="4" t="s">
        <v>124</v>
      </c>
      <c r="D80" s="1" t="s">
        <v>359</v>
      </c>
    </row>
    <row r="81" spans="1:4">
      <c r="A81" s="2">
        <f t="shared" si="1"/>
        <v>79</v>
      </c>
      <c r="B81" s="2" t="s">
        <v>290</v>
      </c>
      <c r="C81" s="4" t="s">
        <v>125</v>
      </c>
      <c r="D81" s="1" t="s">
        <v>212</v>
      </c>
    </row>
    <row r="82" spans="1:4">
      <c r="A82" s="2">
        <f t="shared" si="1"/>
        <v>80</v>
      </c>
      <c r="B82" s="9" t="s">
        <v>291</v>
      </c>
      <c r="C82" s="4" t="s">
        <v>126</v>
      </c>
      <c r="D82" s="1" t="s">
        <v>127</v>
      </c>
    </row>
    <row r="83" spans="1:4">
      <c r="A83" s="2">
        <f t="shared" si="1"/>
        <v>81</v>
      </c>
      <c r="B83" s="2" t="s">
        <v>292</v>
      </c>
      <c r="C83" s="4" t="s">
        <v>128</v>
      </c>
      <c r="D83" s="1" t="s">
        <v>131</v>
      </c>
    </row>
    <row r="84" spans="1:4">
      <c r="A84" s="2">
        <f t="shared" si="1"/>
        <v>82</v>
      </c>
      <c r="B84" s="2" t="s">
        <v>293</v>
      </c>
      <c r="C84" s="4" t="s">
        <v>129</v>
      </c>
      <c r="D84" s="1" t="s">
        <v>131</v>
      </c>
    </row>
    <row r="85" spans="1:4">
      <c r="A85" s="2">
        <f t="shared" si="1"/>
        <v>83</v>
      </c>
      <c r="B85" s="2" t="s">
        <v>294</v>
      </c>
      <c r="C85" s="4" t="s">
        <v>130</v>
      </c>
      <c r="D85" s="1" t="s">
        <v>131</v>
      </c>
    </row>
    <row r="86" spans="1:4">
      <c r="A86" s="2">
        <f t="shared" si="1"/>
        <v>84</v>
      </c>
      <c r="B86" s="2" t="s">
        <v>295</v>
      </c>
      <c r="C86" s="4" t="s">
        <v>132</v>
      </c>
      <c r="D86" s="1" t="s">
        <v>131</v>
      </c>
    </row>
    <row r="87" spans="1:4">
      <c r="A87" s="2">
        <f t="shared" si="1"/>
        <v>85</v>
      </c>
      <c r="B87" s="2" t="s">
        <v>296</v>
      </c>
      <c r="C87" s="4" t="s">
        <v>133</v>
      </c>
      <c r="D87" s="1" t="s">
        <v>131</v>
      </c>
    </row>
    <row r="88" spans="1:4">
      <c r="A88" s="2">
        <f t="shared" si="1"/>
        <v>86</v>
      </c>
      <c r="B88" s="2" t="s">
        <v>297</v>
      </c>
      <c r="C88" s="4" t="s">
        <v>134</v>
      </c>
      <c r="D88" s="1" t="s">
        <v>135</v>
      </c>
    </row>
    <row r="89" spans="1:4">
      <c r="A89" s="2">
        <f t="shared" si="1"/>
        <v>87</v>
      </c>
      <c r="B89" s="2" t="s">
        <v>298</v>
      </c>
      <c r="C89" s="4" t="s">
        <v>136</v>
      </c>
      <c r="D89" s="1" t="s">
        <v>360</v>
      </c>
    </row>
    <row r="90" spans="1:4">
      <c r="A90" s="2">
        <f t="shared" si="1"/>
        <v>88</v>
      </c>
      <c r="B90" s="2" t="s">
        <v>299</v>
      </c>
      <c r="C90" s="4" t="s">
        <v>137</v>
      </c>
      <c r="D90" s="1" t="s">
        <v>138</v>
      </c>
    </row>
    <row r="91" spans="1:4">
      <c r="A91" s="2">
        <f t="shared" si="1"/>
        <v>89</v>
      </c>
      <c r="B91" s="2" t="s">
        <v>300</v>
      </c>
      <c r="C91" s="4" t="s">
        <v>139</v>
      </c>
      <c r="D91" s="1" t="s">
        <v>213</v>
      </c>
    </row>
    <row r="92" spans="1:4">
      <c r="C92" s="4"/>
      <c r="D92" s="5"/>
    </row>
    <row r="93" spans="1:4" ht="18">
      <c r="C93" s="3" t="s">
        <v>340</v>
      </c>
      <c r="D93" s="3" t="s">
        <v>159</v>
      </c>
    </row>
    <row r="94" spans="1:4">
      <c r="A94" s="2">
        <f>1</f>
        <v>1</v>
      </c>
      <c r="B94" s="2" t="s">
        <v>301</v>
      </c>
      <c r="C94" s="6" t="s">
        <v>168</v>
      </c>
      <c r="D94" s="5" t="s">
        <v>342</v>
      </c>
    </row>
    <row r="95" spans="1:4">
      <c r="A95" s="2">
        <f>A94+1</f>
        <v>2</v>
      </c>
      <c r="B95" s="2" t="s">
        <v>302</v>
      </c>
      <c r="C95" s="6" t="s">
        <v>169</v>
      </c>
      <c r="D95" s="5" t="s">
        <v>162</v>
      </c>
    </row>
    <row r="96" spans="1:4">
      <c r="A96" s="2">
        <f t="shared" si="1"/>
        <v>3</v>
      </c>
      <c r="B96" s="2" t="s">
        <v>303</v>
      </c>
      <c r="C96" s="6" t="s">
        <v>170</v>
      </c>
      <c r="D96" s="5" t="s">
        <v>190</v>
      </c>
    </row>
    <row r="97" spans="1:4">
      <c r="A97" s="2">
        <f t="shared" si="1"/>
        <v>4</v>
      </c>
      <c r="B97" s="2" t="s">
        <v>304</v>
      </c>
      <c r="C97" s="6" t="s">
        <v>171</v>
      </c>
      <c r="D97" s="5" t="s">
        <v>191</v>
      </c>
    </row>
    <row r="98" spans="1:4">
      <c r="A98" s="2">
        <f t="shared" si="1"/>
        <v>5</v>
      </c>
      <c r="B98" s="2" t="s">
        <v>305</v>
      </c>
      <c r="C98" s="6" t="s">
        <v>172</v>
      </c>
      <c r="D98" s="5" t="s">
        <v>192</v>
      </c>
    </row>
    <row r="99" spans="1:4">
      <c r="A99" s="2">
        <f t="shared" si="1"/>
        <v>6</v>
      </c>
      <c r="B99" s="2" t="s">
        <v>306</v>
      </c>
      <c r="C99" s="6" t="s">
        <v>173</v>
      </c>
      <c r="D99" s="5" t="s">
        <v>361</v>
      </c>
    </row>
    <row r="100" spans="1:4">
      <c r="A100" s="2">
        <f t="shared" si="1"/>
        <v>7</v>
      </c>
      <c r="B100" s="2" t="s">
        <v>307</v>
      </c>
      <c r="C100" s="6" t="s">
        <v>174</v>
      </c>
      <c r="D100" s="5" t="s">
        <v>161</v>
      </c>
    </row>
    <row r="101" spans="1:4">
      <c r="A101" s="2">
        <f t="shared" si="1"/>
        <v>8</v>
      </c>
      <c r="B101" s="2" t="s">
        <v>308</v>
      </c>
      <c r="C101" s="6" t="s">
        <v>175</v>
      </c>
      <c r="D101" s="5" t="s">
        <v>162</v>
      </c>
    </row>
    <row r="102" spans="1:4">
      <c r="A102" s="2">
        <f t="shared" si="1"/>
        <v>9</v>
      </c>
      <c r="B102" s="2" t="s">
        <v>309</v>
      </c>
      <c r="C102" s="6" t="s">
        <v>177</v>
      </c>
      <c r="D102" s="5" t="s">
        <v>343</v>
      </c>
    </row>
    <row r="103" spans="1:4">
      <c r="A103" s="2">
        <f t="shared" si="1"/>
        <v>10</v>
      </c>
      <c r="B103" s="9" t="s">
        <v>310</v>
      </c>
      <c r="C103" s="6" t="s">
        <v>176</v>
      </c>
      <c r="D103" s="5" t="s">
        <v>344</v>
      </c>
    </row>
    <row r="104" spans="1:4">
      <c r="A104" s="2">
        <f t="shared" si="1"/>
        <v>11</v>
      </c>
      <c r="B104" s="2" t="s">
        <v>242</v>
      </c>
      <c r="C104" s="6" t="s">
        <v>158</v>
      </c>
      <c r="D104" s="5" t="s">
        <v>362</v>
      </c>
    </row>
    <row r="105" spans="1:4">
      <c r="A105" s="2">
        <f t="shared" si="1"/>
        <v>12</v>
      </c>
      <c r="B105" s="2" t="s">
        <v>311</v>
      </c>
      <c r="C105" s="6" t="s">
        <v>178</v>
      </c>
      <c r="D105" s="5" t="s">
        <v>163</v>
      </c>
    </row>
    <row r="106" spans="1:4">
      <c r="A106" s="2">
        <f t="shared" si="1"/>
        <v>13</v>
      </c>
      <c r="B106" s="2" t="s">
        <v>312</v>
      </c>
      <c r="C106" s="6" t="s">
        <v>179</v>
      </c>
      <c r="D106" s="5" t="s">
        <v>191</v>
      </c>
    </row>
    <row r="107" spans="1:4">
      <c r="A107" s="2">
        <f t="shared" si="1"/>
        <v>14</v>
      </c>
      <c r="B107" s="2" t="s">
        <v>314</v>
      </c>
      <c r="C107" s="6" t="s">
        <v>313</v>
      </c>
      <c r="D107" s="5" t="s">
        <v>363</v>
      </c>
    </row>
    <row r="108" spans="1:4">
      <c r="A108" s="2">
        <f t="shared" si="1"/>
        <v>15</v>
      </c>
      <c r="B108" s="2" t="s">
        <v>315</v>
      </c>
      <c r="C108" s="6" t="s">
        <v>180</v>
      </c>
      <c r="D108" s="5" t="s">
        <v>345</v>
      </c>
    </row>
    <row r="109" spans="1:4">
      <c r="A109" s="2">
        <f t="shared" si="1"/>
        <v>16</v>
      </c>
      <c r="B109" s="2" t="s">
        <v>316</v>
      </c>
      <c r="C109" s="6" t="s">
        <v>181</v>
      </c>
      <c r="D109" s="5" t="s">
        <v>193</v>
      </c>
    </row>
    <row r="110" spans="1:4">
      <c r="A110" s="2">
        <f t="shared" si="1"/>
        <v>17</v>
      </c>
      <c r="B110" s="2" t="s">
        <v>317</v>
      </c>
      <c r="C110" s="6" t="s">
        <v>182</v>
      </c>
      <c r="D110" s="5" t="s">
        <v>164</v>
      </c>
    </row>
    <row r="111" spans="1:4">
      <c r="A111" s="2">
        <f t="shared" si="1"/>
        <v>18</v>
      </c>
      <c r="B111" s="2" t="s">
        <v>318</v>
      </c>
      <c r="C111" s="6" t="s">
        <v>183</v>
      </c>
      <c r="D111" s="5" t="s">
        <v>189</v>
      </c>
    </row>
    <row r="112" spans="1:4">
      <c r="A112" s="2">
        <f t="shared" si="1"/>
        <v>19</v>
      </c>
      <c r="B112" s="2" t="s">
        <v>319</v>
      </c>
      <c r="C112" s="6" t="s">
        <v>184</v>
      </c>
      <c r="D112" s="5"/>
    </row>
    <row r="113" spans="1:4">
      <c r="A113" s="2">
        <f t="shared" si="1"/>
        <v>20</v>
      </c>
      <c r="B113" s="2" t="s">
        <v>320</v>
      </c>
      <c r="C113" s="6" t="s">
        <v>185</v>
      </c>
      <c r="D113" s="5" t="s">
        <v>194</v>
      </c>
    </row>
    <row r="114" spans="1:4">
      <c r="A114" s="2">
        <f t="shared" si="1"/>
        <v>21</v>
      </c>
      <c r="B114" s="2" t="s">
        <v>321</v>
      </c>
      <c r="C114" s="6" t="s">
        <v>186</v>
      </c>
      <c r="D114" s="5" t="s">
        <v>165</v>
      </c>
    </row>
    <row r="115" spans="1:4">
      <c r="A115" s="2">
        <f>A114+1</f>
        <v>22</v>
      </c>
      <c r="B115" s="2" t="s">
        <v>322</v>
      </c>
      <c r="C115" s="6" t="s">
        <v>140</v>
      </c>
      <c r="D115" s="5" t="s">
        <v>346</v>
      </c>
    </row>
    <row r="116" spans="1:4">
      <c r="A116" s="2">
        <f t="shared" si="1"/>
        <v>23</v>
      </c>
      <c r="B116" s="2" t="s">
        <v>323</v>
      </c>
      <c r="C116" s="6" t="s">
        <v>141</v>
      </c>
      <c r="D116" s="7" t="s">
        <v>142</v>
      </c>
    </row>
    <row r="117" spans="1:4">
      <c r="A117" s="2">
        <f t="shared" si="1"/>
        <v>24</v>
      </c>
      <c r="B117" s="2" t="s">
        <v>324</v>
      </c>
      <c r="C117" s="6" t="s">
        <v>187</v>
      </c>
      <c r="D117" s="5" t="s">
        <v>347</v>
      </c>
    </row>
    <row r="118" spans="1:4">
      <c r="A118" s="2">
        <f t="shared" si="1"/>
        <v>25</v>
      </c>
      <c r="B118" s="2" t="s">
        <v>325</v>
      </c>
      <c r="C118" s="6" t="s">
        <v>143</v>
      </c>
      <c r="D118" s="5" t="s">
        <v>166</v>
      </c>
    </row>
    <row r="119" spans="1:4">
      <c r="A119" s="2">
        <f t="shared" si="1"/>
        <v>26</v>
      </c>
      <c r="B119" s="2" t="s">
        <v>326</v>
      </c>
      <c r="C119" s="6" t="s">
        <v>144</v>
      </c>
      <c r="D119" s="5" t="s">
        <v>167</v>
      </c>
    </row>
    <row r="120" spans="1:4">
      <c r="A120" s="2">
        <f t="shared" si="1"/>
        <v>27</v>
      </c>
      <c r="B120" s="2" t="s">
        <v>327</v>
      </c>
      <c r="C120" s="6" t="s">
        <v>145</v>
      </c>
      <c r="D120" s="5" t="s">
        <v>166</v>
      </c>
    </row>
    <row r="121" spans="1:4">
      <c r="A121" s="2">
        <f t="shared" si="1"/>
        <v>28</v>
      </c>
      <c r="B121" s="2" t="s">
        <v>328</v>
      </c>
      <c r="C121" s="6" t="s">
        <v>146</v>
      </c>
      <c r="D121" s="5" t="s">
        <v>164</v>
      </c>
    </row>
    <row r="122" spans="1:4">
      <c r="A122" s="2">
        <f t="shared" si="1"/>
        <v>29</v>
      </c>
      <c r="B122" s="2" t="s">
        <v>329</v>
      </c>
      <c r="C122" s="6" t="s">
        <v>147</v>
      </c>
      <c r="D122" s="5" t="s">
        <v>148</v>
      </c>
    </row>
    <row r="123" spans="1:4">
      <c r="A123" s="2">
        <f t="shared" si="1"/>
        <v>30</v>
      </c>
      <c r="B123" s="9" t="s">
        <v>330</v>
      </c>
      <c r="C123" s="6" t="s">
        <v>149</v>
      </c>
      <c r="D123" s="5" t="s">
        <v>348</v>
      </c>
    </row>
    <row r="124" spans="1:4">
      <c r="A124" s="2">
        <f t="shared" ref="A124:A129" si="2">A123+1</f>
        <v>31</v>
      </c>
      <c r="B124" s="2" t="s">
        <v>331</v>
      </c>
      <c r="C124" s="6" t="s">
        <v>150</v>
      </c>
      <c r="D124" s="5" t="s">
        <v>349</v>
      </c>
    </row>
    <row r="125" spans="1:4">
      <c r="A125" s="2">
        <f t="shared" si="2"/>
        <v>32</v>
      </c>
      <c r="B125" s="2" t="s">
        <v>332</v>
      </c>
      <c r="C125" s="6" t="s">
        <v>151</v>
      </c>
      <c r="D125" s="5" t="s">
        <v>350</v>
      </c>
    </row>
    <row r="126" spans="1:4">
      <c r="A126" s="2">
        <f t="shared" si="2"/>
        <v>33</v>
      </c>
      <c r="B126" s="2" t="s">
        <v>333</v>
      </c>
      <c r="C126" s="6" t="s">
        <v>152</v>
      </c>
      <c r="D126" s="5" t="s">
        <v>351</v>
      </c>
    </row>
    <row r="127" spans="1:4">
      <c r="A127" s="2">
        <f t="shared" si="2"/>
        <v>34</v>
      </c>
      <c r="B127" s="2" t="s">
        <v>334</v>
      </c>
      <c r="C127" s="6" t="s">
        <v>153</v>
      </c>
      <c r="D127" s="5" t="s">
        <v>352</v>
      </c>
    </row>
    <row r="128" spans="1:4">
      <c r="A128" s="2">
        <f t="shared" si="2"/>
        <v>35</v>
      </c>
      <c r="B128" s="2" t="s">
        <v>335</v>
      </c>
      <c r="C128" s="6" t="s">
        <v>154</v>
      </c>
      <c r="D128" s="5" t="s">
        <v>155</v>
      </c>
    </row>
    <row r="129" spans="1:4">
      <c r="A129" s="2">
        <f t="shared" si="2"/>
        <v>36</v>
      </c>
      <c r="B129" s="2" t="s">
        <v>336</v>
      </c>
      <c r="C129" s="6" t="s">
        <v>156</v>
      </c>
      <c r="D129" s="5"/>
    </row>
    <row r="130" spans="1:4">
      <c r="A130" s="2">
        <f>A129+1</f>
        <v>37</v>
      </c>
      <c r="B130" s="2" t="s">
        <v>337</v>
      </c>
      <c r="C130" s="6" t="s">
        <v>157</v>
      </c>
      <c r="D130" s="5" t="s">
        <v>189</v>
      </c>
    </row>
    <row r="131" spans="1:4">
      <c r="A131" s="2">
        <f>A130+1</f>
        <v>38</v>
      </c>
      <c r="B131" s="2" t="s">
        <v>338</v>
      </c>
      <c r="C131" s="6" t="s">
        <v>188</v>
      </c>
      <c r="D131" s="5" t="s">
        <v>214</v>
      </c>
    </row>
    <row r="136" spans="1:4">
      <c r="B136" s="8"/>
    </row>
  </sheetData>
  <mergeCells count="1">
    <mergeCell ref="A1:D2"/>
  </mergeCells>
  <hyperlinks>
    <hyperlink ref="C94" r:id="rId1"/>
    <hyperlink ref="C95" r:id="rId2"/>
    <hyperlink ref="C96" r:id="rId3"/>
    <hyperlink ref="C97" r:id="rId4"/>
    <hyperlink ref="C98" r:id="rId5"/>
    <hyperlink ref="C99" r:id="rId6"/>
    <hyperlink ref="C100" r:id="rId7"/>
    <hyperlink ref="C101" r:id="rId8"/>
    <hyperlink ref="C102" r:id="rId9"/>
    <hyperlink ref="C103" r:id="rId10"/>
    <hyperlink ref="C3" r:id="rId11" display="&quot;email nuova&quot;@policlinico.ba.it"/>
    <hyperlink ref="C4" r:id="rId12"/>
    <hyperlink ref="C5" r:id="rId13"/>
    <hyperlink ref="C6" r:id="rId14"/>
    <hyperlink ref="C7" r:id="rId15"/>
    <hyperlink ref="C8" r:id="rId16"/>
    <hyperlink ref="C9" r:id="rId17"/>
    <hyperlink ref="C12" r:id="rId18"/>
    <hyperlink ref="C13" r:id="rId19"/>
    <hyperlink ref="C14" r:id="rId20"/>
    <hyperlink ref="C15" r:id="rId21"/>
    <hyperlink ref="C16" r:id="rId22"/>
    <hyperlink ref="C17" r:id="rId23"/>
    <hyperlink ref="C18" r:id="rId24"/>
    <hyperlink ref="C19" r:id="rId25"/>
    <hyperlink ref="C20" r:id="rId26"/>
    <hyperlink ref="C21" r:id="rId27"/>
    <hyperlink ref="C22" r:id="rId28"/>
    <hyperlink ref="C23" r:id="rId29"/>
    <hyperlink ref="C24" r:id="rId30"/>
    <hyperlink ref="C25" r:id="rId31"/>
    <hyperlink ref="C26" r:id="rId32"/>
    <hyperlink ref="C27" r:id="rId33"/>
    <hyperlink ref="C28" r:id="rId34"/>
    <hyperlink ref="C29" r:id="rId35"/>
    <hyperlink ref="C30" r:id="rId36"/>
    <hyperlink ref="C31" r:id="rId37"/>
    <hyperlink ref="C32" r:id="rId38"/>
    <hyperlink ref="C33" r:id="rId39"/>
    <hyperlink ref="C34" r:id="rId40"/>
    <hyperlink ref="C35" r:id="rId41"/>
    <hyperlink ref="C36" r:id="rId42"/>
    <hyperlink ref="C37" r:id="rId43"/>
    <hyperlink ref="C38" r:id="rId44"/>
    <hyperlink ref="C39" r:id="rId45"/>
    <hyperlink ref="C40" r:id="rId46"/>
    <hyperlink ref="C41" r:id="rId47"/>
    <hyperlink ref="C42" r:id="rId48"/>
    <hyperlink ref="C43" r:id="rId49"/>
    <hyperlink ref="C44" r:id="rId50"/>
    <hyperlink ref="C45" r:id="rId51"/>
    <hyperlink ref="C46" r:id="rId52"/>
    <hyperlink ref="C47" r:id="rId53"/>
    <hyperlink ref="C48" r:id="rId54"/>
    <hyperlink ref="C49" r:id="rId55"/>
    <hyperlink ref="C50" r:id="rId56"/>
    <hyperlink ref="C51" r:id="rId57"/>
    <hyperlink ref="C52" r:id="rId58"/>
    <hyperlink ref="C53" r:id="rId59"/>
    <hyperlink ref="C54" r:id="rId60"/>
    <hyperlink ref="C55" r:id="rId61"/>
    <hyperlink ref="C56" r:id="rId62"/>
    <hyperlink ref="C57" r:id="rId63"/>
    <hyperlink ref="C58" r:id="rId64"/>
    <hyperlink ref="C59" r:id="rId65"/>
    <hyperlink ref="C60" r:id="rId66"/>
    <hyperlink ref="C61" r:id="rId67"/>
    <hyperlink ref="C62" r:id="rId68"/>
    <hyperlink ref="C63" r:id="rId69"/>
    <hyperlink ref="C64" r:id="rId70"/>
    <hyperlink ref="C65" r:id="rId71"/>
    <hyperlink ref="C66" r:id="rId72"/>
    <hyperlink ref="C67" r:id="rId73"/>
    <hyperlink ref="C68" r:id="rId74"/>
    <hyperlink ref="C69" r:id="rId75"/>
    <hyperlink ref="C70" r:id="rId76"/>
    <hyperlink ref="C71" r:id="rId77"/>
    <hyperlink ref="C72" r:id="rId78"/>
    <hyperlink ref="C73" r:id="rId79"/>
    <hyperlink ref="C74" r:id="rId80"/>
    <hyperlink ref="C75" r:id="rId81"/>
    <hyperlink ref="C76" r:id="rId82"/>
    <hyperlink ref="C77" r:id="rId83"/>
    <hyperlink ref="C78" r:id="rId84"/>
    <hyperlink ref="C79" r:id="rId85"/>
    <hyperlink ref="C80" r:id="rId86"/>
    <hyperlink ref="C81" r:id="rId87"/>
    <hyperlink ref="C82" r:id="rId88"/>
    <hyperlink ref="C83" r:id="rId89"/>
    <hyperlink ref="C84" r:id="rId90"/>
    <hyperlink ref="C85" r:id="rId91"/>
    <hyperlink ref="C86" r:id="rId92"/>
    <hyperlink ref="C87" r:id="rId93"/>
    <hyperlink ref="C88" r:id="rId94"/>
    <hyperlink ref="C89" r:id="rId95"/>
    <hyperlink ref="C90" r:id="rId96"/>
    <hyperlink ref="C91" r:id="rId97"/>
    <hyperlink ref="C105" r:id="rId98"/>
    <hyperlink ref="C107" r:id="rId99"/>
    <hyperlink ref="C110" r:id="rId100"/>
    <hyperlink ref="C106" r:id="rId101"/>
    <hyperlink ref="C109" r:id="rId102"/>
    <hyperlink ref="C111" r:id="rId103"/>
    <hyperlink ref="C112" r:id="rId104"/>
    <hyperlink ref="C113" r:id="rId105"/>
    <hyperlink ref="C116" r:id="rId106"/>
    <hyperlink ref="C117" r:id="rId107"/>
    <hyperlink ref="C108" r:id="rId108"/>
    <hyperlink ref="C118" r:id="rId109"/>
    <hyperlink ref="C119" r:id="rId110"/>
    <hyperlink ref="C120" r:id="rId111"/>
    <hyperlink ref="C121" r:id="rId112"/>
    <hyperlink ref="C122" r:id="rId113"/>
    <hyperlink ref="C123" r:id="rId114" display="mailto:dir.amministrativa.giovannixxiii.policlinico.bari@pec.rupar.puglia.it"/>
    <hyperlink ref="C124" r:id="rId115" display="mailto:118.policlinico.bari@pec.rupar.puglia.it"/>
    <hyperlink ref="C125" r:id="rId116" display="mailto:acquisto.beni.durevoli.policlinico.bari@pec.rupar.puglia.it"/>
    <hyperlink ref="C126" r:id="rId117" display="mailto:economato.servizi.generali.policlinico.bari@pec.rupar.puglia.it"/>
    <hyperlink ref="C127" r:id="rId118" display="mailto:inventario.beni.mobili.policlinico.bari@pec.rupar.puglia.it"/>
    <hyperlink ref="C128" r:id="rId119"/>
    <hyperlink ref="C129" r:id="rId120"/>
    <hyperlink ref="C114" r:id="rId121"/>
    <hyperlink ref="C130" r:id="rId122"/>
    <hyperlink ref="C131" r:id="rId123"/>
    <hyperlink ref="C93" r:id="rId124" display="&quot;email nuova&quot;@policlinico.ba.it"/>
    <hyperlink ref="C104" r:id="rId125"/>
  </hyperlinks>
  <printOptions horizontalCentered="1" verticalCentered="1"/>
  <pageMargins left="0" right="0" top="0" bottom="0" header="0" footer="0"/>
  <pageSetup paperSize="9" scale="83" fitToHeight="3" orientation="landscape" r:id="rId126"/>
  <rowBreaks count="2" manualBreakCount="2">
    <brk id="62" max="2" man="1"/>
    <brk id="91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Mail - PEC </vt:lpstr>
      <vt:lpstr>Foglio2</vt:lpstr>
      <vt:lpstr>Foglio3</vt:lpstr>
      <vt:lpstr>'Mail - PEC '!Area_stampa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Nunzio</dc:creator>
  <cp:lastModifiedBy>3233</cp:lastModifiedBy>
  <cp:lastPrinted>2014-01-14T11:13:35Z</cp:lastPrinted>
  <dcterms:created xsi:type="dcterms:W3CDTF">2013-10-14T11:42:06Z</dcterms:created>
  <dcterms:modified xsi:type="dcterms:W3CDTF">2016-12-20T16:30:29Z</dcterms:modified>
</cp:coreProperties>
</file>