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6912"/>
  </bookViews>
  <sheets>
    <sheet name="preventivo" sheetId="1" r:id="rId1"/>
  </sheets>
  <externalReferences>
    <externalReference r:id="rId2"/>
    <externalReference r:id="rId3"/>
    <externalReference r:id="rId4"/>
    <externalReference r:id="rId5"/>
  </externalReferences>
  <definedNames>
    <definedName name="a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_xlnm.Print_Area" localSheetId="0">preventivo!$A$36:$D$84</definedName>
    <definedName name="BBBBBBB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Cartclin">[2]Ricavi!#REF!</definedName>
    <definedName name="cd" hidden="1">{#N/A,#N/A,FALSE,"Indice"}</definedName>
    <definedName name="ceesteso">'[3]tabella 3'!$A$1:$B$65536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dicebilancio">[3]tabella!$A$1:$B$65536</definedName>
    <definedName name="codifica">#REF!</definedName>
    <definedName name="codminsal">[3]Foglio1!$A$1:$B$65536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to">[3]database!$B$1:$B$65536</definedName>
    <definedName name="controllo">#REF!</definedName>
    <definedName name="Convalida1">#REF!</definedName>
    <definedName name="Costo_1__sem_2002">#REF!</definedName>
    <definedName name="COSTO_2001_AZIENDA">#REF!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ATI">#REF!</definedName>
    <definedName name="Dati_personale_01_02_03_2003">#REF!</definedName>
    <definedName name="de" hidden="1">{#N/A,#N/A,FALSE,"B3";#N/A,#N/A,FALSE,"B2";#N/A,#N/A,FALSE,"B1"}</definedName>
    <definedName name="derto" hidden="1">{#N/A,#N/A,FALSE,"B3";#N/A,#N/A,FALSE,"B2";#N/A,#N/A,FALSE,"B1"}</definedName>
    <definedName name="dettaglio_crediti">#REF!,#REF!,#REF!,#REF!,#REF!,#REF!,#REF!,#REF!,#REF!</definedName>
    <definedName name="Diff6241">#REF!</definedName>
    <definedName name="dsa" hidden="1">{#N/A,#N/A,FALSE,"B3";#N/A,#N/A,FALSE,"B2";#N/A,#N/A,FALSE,"B1"}</definedName>
    <definedName name="ewq" hidden="1">{#N/A,#N/A,FALSE,"B1";#N/A,#N/A,FALSE,"B2";#N/A,#N/A,FALSE,"B3";#N/A,#N/A,FALSE,"A4";#N/A,#N/A,FALSE,"A3";#N/A,#N/A,FALSE,"A2";#N/A,#N/A,FALSE,"A1";#N/A,#N/A,FALSE,"Indice"}</definedName>
    <definedName name="f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mo" hidden="1">{#N/A,#N/A,FALSE,"Indice"}</definedName>
    <definedName name="GESENCO_CGTMO2R1_Query_Query">#REF!</definedName>
    <definedName name="gino" hidden="1">{#N/A,#N/A,FALSE,"Indice"}</definedName>
    <definedName name="hiu" hidden="1">{#N/A,#N/A,FALSE,"Indice"}</definedName>
    <definedName name="insert10">#REF!</definedName>
    <definedName name="Inventario1998">#REF!</definedName>
    <definedName name="io" hidden="1">{#N/A,#N/A,FALSE,"Indice"}</definedName>
    <definedName name="iou" hidden="1">{#N/A,#N/A,FALSE,"B3";#N/A,#N/A,FALSE,"B2";#N/A,#N/A,FALSE,"B1"}</definedName>
    <definedName name="jh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o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nnnnn" hidden="1">{#N/A,#N/A,FALSE,"A4";#N/A,#N/A,FALSE,"A3";#N/A,#N/A,FALSE,"A2";#N/A,#N/A,FALSE,"A1"}</definedName>
    <definedName name="permute">#REF!</definedName>
    <definedName name="pino" hidden="1">{#N/A,#N/A,FALSE,"Indice"}</definedName>
    <definedName name="pippo" hidden="1">{#N/A,#N/A,FALSE,"Indice"}</definedName>
    <definedName name="PIVOT_1997" hidden="1">{#N/A,#N/A,FALSE,"A4";#N/A,#N/A,FALSE,"A3";#N/A,#N/A,FALSE,"A2";#N/A,#N/A,FALSE,"A1"}</definedName>
    <definedName name="Prestaz">[2]Ricavi!#REF!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qqqq" hidden="1">{#N/A,#N/A,FALSE,"A4";#N/A,#N/A,FALSE,"A3";#N/A,#N/A,FALSE,"A2";#N/A,#N/A,FALSE,"A1"}</definedName>
    <definedName name="qqqqq" hidden="1">{#N/A,#N/A,FALSE,"Indice"}</definedName>
    <definedName name="qqqqqa" hidden="1">{#N/A,#N/A,FALSE,"B3";#N/A,#N/A,FALSE,"B2";#N/A,#N/A,FALSE,"B1"}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'[3]tabella rettifiche'!$A$1:$B$65536</definedName>
    <definedName name="ricavink" hidden="1">{#N/A,#N/A,FALSE,"B1";#N/A,#N/A,FALSE,"B2";#N/A,#N/A,FALSE,"B3";#N/A,#N/A,FALSE,"A4";#N/A,#N/A,FALSE,"A3";#N/A,#N/A,FALSE,"A2";#N/A,#N/A,FALSE,"A1";#N/A,#N/A,FALSE,"Indice"}</definedName>
    <definedName name="riepilogo">#REF!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ldo">[3]database!$B$1:$C$65536</definedName>
    <definedName name="se" hidden="1">{#N/A,#N/A,FALSE,"B3";#N/A,#N/A,FALSE,"B2";#N/A,#N/A,FALSE,"B1"}</definedName>
    <definedName name="SED" hidden="1">{#N/A,#N/A,FALSE,"A4";#N/A,#N/A,FALSE,"A3";#N/A,#N/A,FALSE,"A2";#N/A,#N/A,FALSE,"A1"}</definedName>
    <definedName name="Sintetico_fondi_2002">#REF!</definedName>
    <definedName name="spese" hidden="1">{#N/A,#N/A,FALSE,"A4";#N/A,#N/A,FALSE,"A3";#N/A,#N/A,FALSE,"A2";#N/A,#N/A,FALSE,"A1"}</definedName>
    <definedName name="sq" hidden="1">{#N/A,#N/A,FALSE,"Indice"}</definedName>
    <definedName name="suore">[2]Ricavi!#REF!</definedName>
    <definedName name="sw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ssoDH">[2]Ricavi!#REF!</definedName>
    <definedName name="TassoDRG">[2]Ricavi!#REF!</definedName>
    <definedName name="TassoPrestazioni">[2]Ricavi!#REF!</definedName>
    <definedName name="td" hidden="1">{#N/A,#N/A,FALSE,"Indice"}</definedName>
    <definedName name="tot">[4]Delibere1!$D$132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[4]Delibere1!$E$132</definedName>
    <definedName name="TotaleImporti">#REF!</definedName>
    <definedName name="TotalePagamenti">#REF!</definedName>
    <definedName name="Totali_2000_per_UO_e_CE">#REF!</definedName>
    <definedName name="tre" hidden="1">{#N/A,#N/A,FALSE,"Indice"}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VOCI_STIPENDIALI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45621"/>
</workbook>
</file>

<file path=xl/sharedStrings.xml><?xml version="1.0" encoding="utf-8"?>
<sst xmlns="http://schemas.openxmlformats.org/spreadsheetml/2006/main" count="32" uniqueCount="32">
  <si>
    <t>Ricavi</t>
  </si>
  <si>
    <t>Bilancio Economico Preventivo 2018 - valori in euro - (Delibera n.2092 del 04.12.2017)</t>
  </si>
  <si>
    <t>Contributi da Regione e da altri</t>
  </si>
  <si>
    <t>Mobilità sanitaria attiva</t>
  </si>
  <si>
    <t>Proventi Attività intramoenia</t>
  </si>
  <si>
    <t>Compartecipazione spesa sanitaria</t>
  </si>
  <si>
    <t>Utilizzo contriburti in conto capitale</t>
  </si>
  <si>
    <t>Altri proventi diversi</t>
  </si>
  <si>
    <t>Proventi Finanziari</t>
  </si>
  <si>
    <t>Proventi straordinari</t>
  </si>
  <si>
    <t>Rettifica contrib. in c/es. per destinaz. ad investimenti</t>
  </si>
  <si>
    <t>Totale Ricavi</t>
  </si>
  <si>
    <t>Costi</t>
  </si>
  <si>
    <t>Mobilità sanitaria passiva</t>
  </si>
  <si>
    <t>Convenzionata</t>
  </si>
  <si>
    <t>Personale dipendente</t>
  </si>
  <si>
    <t>Consumo materiali</t>
  </si>
  <si>
    <t>Servizi non sanitari</t>
  </si>
  <si>
    <t>Manutenzioni</t>
  </si>
  <si>
    <t>Leasing e noleggi</t>
  </si>
  <si>
    <t>Consulenze</t>
  </si>
  <si>
    <t>Utenze</t>
  </si>
  <si>
    <t>Costi attività intramoenia</t>
  </si>
  <si>
    <t>Ammortamenti</t>
  </si>
  <si>
    <t>Accantonamenti</t>
  </si>
  <si>
    <t>Tributari</t>
  </si>
  <si>
    <t>Altri costi</t>
  </si>
  <si>
    <t>Oneri Finanziari</t>
  </si>
  <si>
    <t>Oneri Straordinari</t>
  </si>
  <si>
    <t>totale costi</t>
  </si>
  <si>
    <t xml:space="preserve">Risultato economico </t>
  </si>
  <si>
    <t>Bilancio Economico Preventivo 2018 - valori in €/000 - (Delibera n.2092 del 04.12.2017)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</si>
</sst>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6" formatCode="_-&quot;L.&quot;\ * #,##0_-;\-&quot;L.&quot;\ * #,##0_-;_-&quot;L.&quot;\ * &quot;-&quot;_-;_-@_-"/>
    <numFmt numFmtId="167" formatCode="_-&quot;L.&quot;\ * #,##0.00_-;\-&quot;L.&quot;\ * #,##0.00_-;_-&quot;L.&quot;\ * &quot;-&quot;??_-;_-@_-"/>
    <numFmt numFmtId="168" formatCode="_-[$€]\ * #,##0.00_-;\-[$€]\ * #,##0.00_-;_-[$€]\ * &quot;-&quot;??_-;_-@_-"/>
  </numFmts>
  <fonts count="6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4" fontId="3" fillId="0" borderId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6" fontId="5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164" fontId="0" fillId="0" borderId="1" xfId="1" applyFont="1" applyBorder="1"/>
    <xf numFmtId="164" fontId="0" fillId="0" borderId="0" xfId="1" applyFon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</cellXfs>
  <cellStyles count="13">
    <cellStyle name="+" xfId="2"/>
    <cellStyle name="Comma [0]_Allegati_NotaAssessore" xfId="3"/>
    <cellStyle name="Comma_CE_1-Trim 99" xfId="4"/>
    <cellStyle name="Currency [0]_CE_1-Trim 99" xfId="5"/>
    <cellStyle name="Currency_CE_1-Trim 99" xfId="6"/>
    <cellStyle name="Euro" xfId="7"/>
    <cellStyle name="Migliaia" xfId="1" builtinId="3"/>
    <cellStyle name="Migliaia (0)_% personale" xfId="8"/>
    <cellStyle name="Migliaia 2" xfId="9"/>
    <cellStyle name="Normal_Allegati_NotaAssessore" xfId="10"/>
    <cellStyle name="Normale" xfId="0" builtinId="0"/>
    <cellStyle name="Normale 2" xfId="11"/>
    <cellStyle name="Valuta (0)_% personale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Ricavi</a:t>
            </a:r>
            <a:r>
              <a:rPr lang="it-IT" baseline="0"/>
              <a:t> (in €/000)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preventivo!$B$2</c:f>
              <c:strCache>
                <c:ptCount val="1"/>
                <c:pt idx="0">
                  <c:v>Bilancio Economico Preventivo 2018 - valori in €/000 - (Delibera n.2092 del 04.12.2017)</c:v>
                </c:pt>
              </c:strCache>
            </c:strRef>
          </c:tx>
          <c:invertIfNegative val="0"/>
          <c:cat>
            <c:strRef>
              <c:f>preventivo!$A$3:$A$11</c:f>
              <c:strCache>
                <c:ptCount val="9"/>
                <c:pt idx="0">
                  <c:v>Contributi da Regione e da altri</c:v>
                </c:pt>
                <c:pt idx="1">
                  <c:v>Mobilità sanitaria attiva</c:v>
                </c:pt>
                <c:pt idx="2">
                  <c:v>Proventi Attività intramoenia</c:v>
                </c:pt>
                <c:pt idx="3">
                  <c:v>Compartecipazione spesa sanitaria</c:v>
                </c:pt>
                <c:pt idx="4">
                  <c:v>Utilizzo contriburti in conto capitale</c:v>
                </c:pt>
                <c:pt idx="5">
                  <c:v>Altri proventi diversi</c:v>
                </c:pt>
                <c:pt idx="6">
                  <c:v>Proventi Finanziari</c:v>
                </c:pt>
                <c:pt idx="7">
                  <c:v>Proventi straordinari</c:v>
                </c:pt>
                <c:pt idx="8">
                  <c:v>Rettifica contrib. in c/es. per destinaz. ad investimenti</c:v>
                </c:pt>
              </c:strCache>
            </c:strRef>
          </c:cat>
          <c:val>
            <c:numRef>
              <c:f>preventivo!$B$3:$B$11</c:f>
              <c:numCache>
                <c:formatCode>_ * #,##0.00_ ;_ * \-#,##0.00_ ;_ * "-"??_ ;_ @_ </c:formatCode>
                <c:ptCount val="9"/>
                <c:pt idx="0">
                  <c:v>689484.51712466683</c:v>
                </c:pt>
                <c:pt idx="1">
                  <c:v>35349.18</c:v>
                </c:pt>
                <c:pt idx="2">
                  <c:v>2771.9083700000001</c:v>
                </c:pt>
                <c:pt idx="3">
                  <c:v>5442.3754200000003</c:v>
                </c:pt>
                <c:pt idx="4">
                  <c:v>7804.5489970672324</c:v>
                </c:pt>
                <c:pt idx="5">
                  <c:v>4185.0118660684439</c:v>
                </c:pt>
                <c:pt idx="6">
                  <c:v>4.4133333333333333E-3</c:v>
                </c:pt>
                <c:pt idx="7">
                  <c:v>1000</c:v>
                </c:pt>
                <c:pt idx="8">
                  <c:v>-4641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149632"/>
        <c:axId val="372286592"/>
        <c:axId val="0"/>
      </c:bar3DChart>
      <c:catAx>
        <c:axId val="37214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372286592"/>
        <c:crosses val="autoZero"/>
        <c:auto val="1"/>
        <c:lblAlgn val="ctr"/>
        <c:lblOffset val="100"/>
        <c:noMultiLvlLbl val="0"/>
      </c:catAx>
      <c:valAx>
        <c:axId val="372286592"/>
        <c:scaling>
          <c:orientation val="minMax"/>
        </c:scaling>
        <c:delete val="0"/>
        <c:axPos val="l"/>
        <c:majorGridlines/>
        <c:numFmt formatCode="_ * #,##0.00_ ;_ * \-#,##0.00_ ;_ * &quot;-&quot;??_ ;_ @_ " sourceLinked="1"/>
        <c:majorTickMark val="out"/>
        <c:minorTickMark val="none"/>
        <c:tickLblPos val="nextTo"/>
        <c:crossAx val="37214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Costi </a:t>
            </a:r>
            <a:r>
              <a:rPr lang="it-IT" baseline="0"/>
              <a:t>(in €/000)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35353979119905"/>
          <c:y val="8.8762245380719029E-2"/>
          <c:w val="0.82275737218983935"/>
          <c:h val="0.472608976835233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preventivo!$B$13</c:f>
              <c:strCache>
                <c:ptCount val="1"/>
                <c:pt idx="0">
                  <c:v>Bilancio Economico Preventivo 2018 - valori in euro - (Delibera n.2092 del 04.12.2017)</c:v>
                </c:pt>
              </c:strCache>
            </c:strRef>
          </c:tx>
          <c:invertIfNegative val="0"/>
          <c:cat>
            <c:strRef>
              <c:f>preventivo!$A$14:$A$29</c:f>
              <c:strCache>
                <c:ptCount val="16"/>
                <c:pt idx="0">
                  <c:v>Mobilità sanitaria passiva</c:v>
                </c:pt>
                <c:pt idx="1">
                  <c:v>Convenzionata</c:v>
                </c:pt>
                <c:pt idx="2">
                  <c:v>Personale dipendente</c:v>
                </c:pt>
                <c:pt idx="3">
                  <c:v>Consumo materiali</c:v>
                </c:pt>
                <c:pt idx="4">
                  <c:v>Servizi non sanitari</c:v>
                </c:pt>
                <c:pt idx="5">
                  <c:v>Manutenzioni</c:v>
                </c:pt>
                <c:pt idx="6">
                  <c:v>Leasing e noleggi</c:v>
                </c:pt>
                <c:pt idx="7">
                  <c:v>Consulenze</c:v>
                </c:pt>
                <c:pt idx="8">
                  <c:v>Utenze</c:v>
                </c:pt>
                <c:pt idx="9">
                  <c:v>Costi attività intramoenia</c:v>
                </c:pt>
                <c:pt idx="10">
                  <c:v>Ammortamenti</c:v>
                </c:pt>
                <c:pt idx="11">
                  <c:v>Accantonamenti</c:v>
                </c:pt>
                <c:pt idx="12">
                  <c:v>Tributari</c:v>
                </c:pt>
                <c:pt idx="13">
                  <c:v>Altri costi</c:v>
                </c:pt>
                <c:pt idx="14">
                  <c:v>Oneri Finanziari</c:v>
                </c:pt>
                <c:pt idx="15">
                  <c:v>Oneri Straordinari</c:v>
                </c:pt>
              </c:strCache>
            </c:strRef>
          </c:cat>
          <c:val>
            <c:numRef>
              <c:f>preventivo!$B$14:$B$29</c:f>
              <c:numCache>
                <c:formatCode>_ * #,##0.00_ ;_ * \-#,##0.00_ ;_ * "-"??_ ;_ @_ </c:formatCode>
                <c:ptCount val="16"/>
                <c:pt idx="0">
                  <c:v>102506.11599999999</c:v>
                </c:pt>
                <c:pt idx="1">
                  <c:v>216335.57276285149</c:v>
                </c:pt>
                <c:pt idx="2">
                  <c:v>193113.3078685728</c:v>
                </c:pt>
                <c:pt idx="3">
                  <c:v>117939.20496275475</c:v>
                </c:pt>
                <c:pt idx="4">
                  <c:v>39203.804845727027</c:v>
                </c:pt>
                <c:pt idx="5">
                  <c:v>13645.480115107468</c:v>
                </c:pt>
                <c:pt idx="6">
                  <c:v>4823.8023330152128</c:v>
                </c:pt>
                <c:pt idx="7">
                  <c:v>1249.3280888199999</c:v>
                </c:pt>
                <c:pt idx="8">
                  <c:v>9435.5239344676193</c:v>
                </c:pt>
                <c:pt idx="9">
                  <c:v>1955.8893500000001</c:v>
                </c:pt>
                <c:pt idx="10">
                  <c:v>8357.5517466422334</c:v>
                </c:pt>
                <c:pt idx="11">
                  <c:v>12721.089575628504</c:v>
                </c:pt>
                <c:pt idx="12">
                  <c:v>15435.525848947111</c:v>
                </c:pt>
                <c:pt idx="13">
                  <c:v>3587.448657066288</c:v>
                </c:pt>
                <c:pt idx="14">
                  <c:v>68.803175999999993</c:v>
                </c:pt>
                <c:pt idx="15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3966464"/>
        <c:axId val="493968000"/>
        <c:axId val="0"/>
      </c:bar3DChart>
      <c:catAx>
        <c:axId val="493966464"/>
        <c:scaling>
          <c:orientation val="minMax"/>
        </c:scaling>
        <c:delete val="0"/>
        <c:axPos val="b"/>
        <c:majorTickMark val="out"/>
        <c:minorTickMark val="none"/>
        <c:tickLblPos val="nextTo"/>
        <c:crossAx val="493968000"/>
        <c:crosses val="autoZero"/>
        <c:auto val="1"/>
        <c:lblAlgn val="ctr"/>
        <c:lblOffset val="100"/>
        <c:noMultiLvlLbl val="0"/>
      </c:catAx>
      <c:valAx>
        <c:axId val="493968000"/>
        <c:scaling>
          <c:orientation val="minMax"/>
        </c:scaling>
        <c:delete val="0"/>
        <c:axPos val="l"/>
        <c:majorGridlines/>
        <c:numFmt formatCode="_ * #,##0.00_ ;_ * \-#,##0.00_ ;_ * &quot;-&quot;??_ ;_ @_ " sourceLinked="1"/>
        <c:majorTickMark val="out"/>
        <c:minorTickMark val="none"/>
        <c:tickLblPos val="nextTo"/>
        <c:crossAx val="49396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36</xdr:row>
      <xdr:rowOff>6518</xdr:rowOff>
    </xdr:from>
    <xdr:to>
      <xdr:col>3</xdr:col>
      <xdr:colOff>1302328</xdr:colOff>
      <xdr:row>59</xdr:row>
      <xdr:rowOff>72530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96980</xdr:rowOff>
    </xdr:from>
    <xdr:to>
      <xdr:col>3</xdr:col>
      <xdr:colOff>1302328</xdr:colOff>
      <xdr:row>83</xdr:row>
      <xdr:rowOff>138544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Preventivo%20e%20consuntivo%20x%20trasparenza%202018%20Br1%201.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d171.br1\programmi%20euro\Documenti\Analisi%201998\Rendiconto%201998%20-%20Febbraio%202000\Rendiconto%20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lancio%20fina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unta%20Reg%2075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"/>
      <sheetName val="fonte SP"/>
      <sheetName val="CE consuntivo"/>
      <sheetName val="preventivo"/>
    </sheetNames>
    <sheetDataSet>
      <sheetData sheetId="0"/>
      <sheetData sheetId="1"/>
      <sheetData sheetId="2"/>
      <sheetData sheetId="3">
        <row r="2">
          <cell r="P2" t="str">
            <v>Bilancio Economico Preventivo 2018 - valori in euro - (Delibera n.2092 del 04.12.2017)</v>
          </cell>
        </row>
        <row r="3">
          <cell r="O3" t="str">
            <v>Contributi da Regione e da altri</v>
          </cell>
          <cell r="P3">
            <v>689484.51712466683</v>
          </cell>
        </row>
        <row r="4">
          <cell r="O4" t="str">
            <v>Mobilità sanitaria attiva</v>
          </cell>
          <cell r="P4">
            <v>35349.18</v>
          </cell>
        </row>
        <row r="5">
          <cell r="O5" t="str">
            <v>Proventi Attività intramoenia</v>
          </cell>
          <cell r="P5">
            <v>2771.9083700000001</v>
          </cell>
        </row>
        <row r="6">
          <cell r="O6" t="str">
            <v>Compartecipazione spesa sanitaria</v>
          </cell>
          <cell r="P6">
            <v>5442.3754200000003</v>
          </cell>
        </row>
        <row r="7">
          <cell r="O7" t="str">
            <v>Utilizzo contriburti in conto capitale</v>
          </cell>
          <cell r="P7">
            <v>7804.5489970672324</v>
          </cell>
        </row>
        <row r="8">
          <cell r="O8" t="str">
            <v>Altri proventi diversi</v>
          </cell>
          <cell r="P8">
            <v>4185.0118660684439</v>
          </cell>
        </row>
        <row r="9">
          <cell r="O9" t="str">
            <v>Proventi Finanziari</v>
          </cell>
          <cell r="P9">
            <v>4.4133333333333333E-3</v>
          </cell>
        </row>
        <row r="10">
          <cell r="O10" t="str">
            <v>Proventi straordinari</v>
          </cell>
          <cell r="P10">
            <v>1000</v>
          </cell>
        </row>
        <row r="11">
          <cell r="O11" t="str">
            <v>Rettifica contrib. in c/es. per destinaz. ad investimenti</v>
          </cell>
          <cell r="P11">
            <v>-4641</v>
          </cell>
        </row>
        <row r="13">
          <cell r="P13" t="str">
            <v>Bilancio Economico Preventivo 2018 - valori in euro - (Delibera n.2092 del 04.12.2017)</v>
          </cell>
        </row>
        <row r="14">
          <cell r="O14" t="str">
            <v>Mobilità sanitaria passiva</v>
          </cell>
          <cell r="P14">
            <v>102506.11599999999</v>
          </cell>
        </row>
        <row r="15">
          <cell r="O15" t="str">
            <v>Convenzionata</v>
          </cell>
          <cell r="P15">
            <v>216335.57276285149</v>
          </cell>
        </row>
        <row r="16">
          <cell r="O16" t="str">
            <v>Personale dipendente</v>
          </cell>
          <cell r="P16">
            <v>193113.3078685728</v>
          </cell>
        </row>
        <row r="17">
          <cell r="O17" t="str">
            <v>Consumo materiali</v>
          </cell>
          <cell r="P17">
            <v>117939.20496275475</v>
          </cell>
        </row>
        <row r="18">
          <cell r="O18" t="str">
            <v>Servizi non sanitari</v>
          </cell>
          <cell r="P18">
            <v>39203.804845727027</v>
          </cell>
        </row>
        <row r="19">
          <cell r="O19" t="str">
            <v>Manutenzioni</v>
          </cell>
          <cell r="P19">
            <v>13645.480115107468</v>
          </cell>
        </row>
        <row r="20">
          <cell r="O20" t="str">
            <v>Leasing e noleggi</v>
          </cell>
          <cell r="P20">
            <v>4823.8023330152128</v>
          </cell>
        </row>
        <row r="21">
          <cell r="O21" t="str">
            <v>Consulenze</v>
          </cell>
          <cell r="P21">
            <v>1249.3280888199999</v>
          </cell>
        </row>
        <row r="22">
          <cell r="O22" t="str">
            <v>Utenze</v>
          </cell>
          <cell r="P22">
            <v>9435.5239344676193</v>
          </cell>
        </row>
        <row r="23">
          <cell r="O23" t="str">
            <v>Costi attività intramoenia</v>
          </cell>
          <cell r="P23">
            <v>1955.8893500000001</v>
          </cell>
        </row>
        <row r="24">
          <cell r="O24" t="str">
            <v>Ammortamenti</v>
          </cell>
          <cell r="P24">
            <v>8357.5517466422334</v>
          </cell>
        </row>
        <row r="25">
          <cell r="O25" t="str">
            <v>Accantonamenti</v>
          </cell>
          <cell r="P25">
            <v>12721.089575628504</v>
          </cell>
        </row>
        <row r="26">
          <cell r="O26" t="str">
            <v>Tributari</v>
          </cell>
          <cell r="P26">
            <v>15435.525848947111</v>
          </cell>
        </row>
        <row r="27">
          <cell r="O27" t="str">
            <v>Altri costi</v>
          </cell>
          <cell r="P27">
            <v>3587.448657066288</v>
          </cell>
        </row>
        <row r="28">
          <cell r="O28" t="str">
            <v>Oneri Finanziari</v>
          </cell>
          <cell r="P28">
            <v>68.803175999999993</v>
          </cell>
        </row>
        <row r="29">
          <cell r="O29" t="str">
            <v>Oneri Straordinari</v>
          </cell>
          <cell r="P29">
            <v>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 refreshError="1"/>
      <sheetData sheetId="3" refreshError="1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 refreshError="1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zoomScale="55" zoomScaleNormal="55" workbookViewId="0">
      <selection activeCell="A11" sqref="A11"/>
    </sheetView>
  </sheetViews>
  <sheetFormatPr defaultRowHeight="15.6" x14ac:dyDescent="0.3"/>
  <cols>
    <col min="1" max="1" width="44.296875" bestFit="1" customWidth="1"/>
    <col min="2" max="5" width="18.69921875" customWidth="1"/>
    <col min="11" max="11" width="0" hidden="1" customWidth="1"/>
    <col min="12" max="12" width="8.796875" hidden="1" customWidth="1"/>
    <col min="13" max="13" width="0" hidden="1" customWidth="1"/>
    <col min="15" max="15" width="30" bestFit="1" customWidth="1"/>
    <col min="16" max="17" width="25" customWidth="1"/>
    <col min="18" max="18" width="21.09765625" customWidth="1"/>
    <col min="19" max="19" width="13.5" bestFit="1" customWidth="1"/>
  </cols>
  <sheetData>
    <row r="2" spans="1:2" ht="78" x14ac:dyDescent="0.3">
      <c r="A2" s="5" t="s">
        <v>0</v>
      </c>
      <c r="B2" s="1" t="s">
        <v>31</v>
      </c>
    </row>
    <row r="3" spans="1:2" x14ac:dyDescent="0.3">
      <c r="A3" s="6" t="s">
        <v>2</v>
      </c>
      <c r="B3" s="2">
        <v>689484.51712466683</v>
      </c>
    </row>
    <row r="4" spans="1:2" x14ac:dyDescent="0.3">
      <c r="A4" s="6" t="s">
        <v>3</v>
      </c>
      <c r="B4" s="2">
        <v>35349.18</v>
      </c>
    </row>
    <row r="5" spans="1:2" x14ac:dyDescent="0.3">
      <c r="A5" s="6" t="s">
        <v>4</v>
      </c>
      <c r="B5" s="2">
        <v>2771.9083700000001</v>
      </c>
    </row>
    <row r="6" spans="1:2" x14ac:dyDescent="0.3">
      <c r="A6" s="6" t="s">
        <v>5</v>
      </c>
      <c r="B6" s="2">
        <v>5442.3754200000003</v>
      </c>
    </row>
    <row r="7" spans="1:2" x14ac:dyDescent="0.3">
      <c r="A7" s="6" t="s">
        <v>6</v>
      </c>
      <c r="B7" s="2">
        <v>7804.5489970672324</v>
      </c>
    </row>
    <row r="8" spans="1:2" x14ac:dyDescent="0.3">
      <c r="A8" s="6" t="s">
        <v>7</v>
      </c>
      <c r="B8" s="2">
        <v>4185.0118660684439</v>
      </c>
    </row>
    <row r="9" spans="1:2" x14ac:dyDescent="0.3">
      <c r="A9" s="6" t="s">
        <v>8</v>
      </c>
      <c r="B9" s="2">
        <v>4.4133333333333333E-3</v>
      </c>
    </row>
    <row r="10" spans="1:2" x14ac:dyDescent="0.3">
      <c r="A10" s="6" t="s">
        <v>9</v>
      </c>
      <c r="B10" s="2">
        <v>1000</v>
      </c>
    </row>
    <row r="11" spans="1:2" ht="31.2" x14ac:dyDescent="0.3">
      <c r="A11" s="6" t="s">
        <v>10</v>
      </c>
      <c r="B11" s="2">
        <v>-4641</v>
      </c>
    </row>
    <row r="12" spans="1:2" x14ac:dyDescent="0.3">
      <c r="A12" s="6" t="s">
        <v>11</v>
      </c>
      <c r="B12" s="2">
        <v>741396.546191136</v>
      </c>
    </row>
    <row r="13" spans="1:2" ht="78" x14ac:dyDescent="0.3">
      <c r="A13" s="7" t="s">
        <v>12</v>
      </c>
      <c r="B13" s="1" t="s">
        <v>1</v>
      </c>
    </row>
    <row r="14" spans="1:2" x14ac:dyDescent="0.3">
      <c r="A14" s="6" t="s">
        <v>13</v>
      </c>
      <c r="B14" s="2">
        <v>102506.11599999999</v>
      </c>
    </row>
    <row r="15" spans="1:2" x14ac:dyDescent="0.3">
      <c r="A15" s="6" t="s">
        <v>14</v>
      </c>
      <c r="B15" s="2">
        <v>216335.57276285149</v>
      </c>
    </row>
    <row r="16" spans="1:2" x14ac:dyDescent="0.3">
      <c r="A16" s="6" t="s">
        <v>15</v>
      </c>
      <c r="B16" s="2">
        <v>193113.3078685728</v>
      </c>
    </row>
    <row r="17" spans="1:3" x14ac:dyDescent="0.3">
      <c r="A17" s="6" t="s">
        <v>16</v>
      </c>
      <c r="B17" s="2">
        <v>117939.20496275475</v>
      </c>
    </row>
    <row r="18" spans="1:3" x14ac:dyDescent="0.3">
      <c r="A18" s="6" t="s">
        <v>17</v>
      </c>
      <c r="B18" s="2">
        <v>39203.804845727027</v>
      </c>
    </row>
    <row r="19" spans="1:3" x14ac:dyDescent="0.3">
      <c r="A19" s="6" t="s">
        <v>18</v>
      </c>
      <c r="B19" s="2">
        <v>13645.480115107468</v>
      </c>
    </row>
    <row r="20" spans="1:3" x14ac:dyDescent="0.3">
      <c r="A20" s="6" t="s">
        <v>19</v>
      </c>
      <c r="B20" s="2">
        <v>4823.8023330152128</v>
      </c>
    </row>
    <row r="21" spans="1:3" x14ac:dyDescent="0.3">
      <c r="A21" s="6" t="s">
        <v>20</v>
      </c>
      <c r="B21" s="2">
        <v>1249.3280888199999</v>
      </c>
    </row>
    <row r="22" spans="1:3" x14ac:dyDescent="0.3">
      <c r="A22" s="6" t="s">
        <v>21</v>
      </c>
      <c r="B22" s="2">
        <v>9435.5239344676193</v>
      </c>
    </row>
    <row r="23" spans="1:3" x14ac:dyDescent="0.3">
      <c r="A23" s="6" t="s">
        <v>22</v>
      </c>
      <c r="B23" s="2">
        <v>1955.8893500000001</v>
      </c>
    </row>
    <row r="24" spans="1:3" x14ac:dyDescent="0.3">
      <c r="A24" s="6" t="s">
        <v>23</v>
      </c>
      <c r="B24" s="2">
        <v>8357.5517466422334</v>
      </c>
    </row>
    <row r="25" spans="1:3" x14ac:dyDescent="0.3">
      <c r="A25" s="6" t="s">
        <v>24</v>
      </c>
      <c r="B25" s="2">
        <v>12721.089575628504</v>
      </c>
    </row>
    <row r="26" spans="1:3" x14ac:dyDescent="0.3">
      <c r="A26" s="6" t="s">
        <v>25</v>
      </c>
      <c r="B26" s="2">
        <v>15435.525848947111</v>
      </c>
    </row>
    <row r="27" spans="1:3" x14ac:dyDescent="0.3">
      <c r="A27" s="6" t="s">
        <v>26</v>
      </c>
      <c r="B27" s="2">
        <v>3587.448657066288</v>
      </c>
    </row>
    <row r="28" spans="1:3" x14ac:dyDescent="0.3">
      <c r="A28" s="6" t="s">
        <v>27</v>
      </c>
      <c r="B28" s="2">
        <v>68.803175999999993</v>
      </c>
    </row>
    <row r="29" spans="1:3" x14ac:dyDescent="0.3">
      <c r="A29" s="6" t="s">
        <v>28</v>
      </c>
      <c r="B29" s="2">
        <v>1000</v>
      </c>
    </row>
    <row r="30" spans="1:3" x14ac:dyDescent="0.3">
      <c r="A30" s="8"/>
      <c r="B30" s="3"/>
    </row>
    <row r="31" spans="1:3" x14ac:dyDescent="0.3">
      <c r="A31" s="9" t="s">
        <v>29</v>
      </c>
      <c r="B31" s="2">
        <v>741378.44926560053</v>
      </c>
      <c r="C31" s="4"/>
    </row>
    <row r="32" spans="1:3" x14ac:dyDescent="0.3">
      <c r="A32" s="6" t="s">
        <v>30</v>
      </c>
      <c r="B32" s="2">
        <v>18.09692553547211</v>
      </c>
    </row>
    <row r="33" spans="2:2" x14ac:dyDescent="0.3">
      <c r="B33" s="3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&amp;L&amp;9&amp;F&amp;C&amp;P/&amp;N</oddFoot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preventivo</vt:lpstr>
      <vt:lpstr>preventivo!Area_stampa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bacca marcello</dc:creator>
  <cp:lastModifiedBy>bacca marcello</cp:lastModifiedBy>
  <dcterms:created xsi:type="dcterms:W3CDTF">2018-01-12T09:35:02Z</dcterms:created>
  <dcterms:modified xsi:type="dcterms:W3CDTF">2018-01-12T09:48:38Z</dcterms:modified>
</cp:coreProperties>
</file>