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TTIVITA' SMART WORKING 2024\2024\MARZO 2024\18_03_2024\ADEMPIMENTI TRASPARENZA\"/>
    </mc:Choice>
  </mc:AlternateContent>
  <bookViews>
    <workbookView xWindow="-120" yWindow="-120" windowWidth="20730" windowHeight="11040"/>
  </bookViews>
  <sheets>
    <sheet name="CONCESSIONI 2023" sheetId="2" r:id="rId1"/>
    <sheet name="PROROGHE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<sst xmlns="http://schemas.openxmlformats.org/spreadsheetml/2006/main" count="29" uniqueCount="29">
  <si>
    <t>Scelta Contraente</t>
  </si>
  <si>
    <t>CIG</t>
  </si>
  <si>
    <t>Cod. Fisc. Proponente</t>
  </si>
  <si>
    <t>Denominazione</t>
  </si>
  <si>
    <t>Oggetto</t>
  </si>
  <si>
    <t>Ragione Sociale</t>
  </si>
  <si>
    <t>Importo Aggiudicazione</t>
  </si>
  <si>
    <t>Termine esecuzione</t>
  </si>
  <si>
    <t>AZIENDA SANITARIA LOCALE - BT</t>
  </si>
  <si>
    <t>Canone annuo di concessione più alto per singolo distributore automatico rispetto alla base d'asta.</t>
  </si>
  <si>
    <t>Procedura aperta per la concessione in uso di spazi per il servizio di distribuzione automatica di generi di ristoro/conforto nell`ASL BT.</t>
  </si>
  <si>
    <t>€ 763.000,00 oltre IVA</t>
  </si>
  <si>
    <t>MATARRESE SERVICE srl</t>
  </si>
  <si>
    <t>Codice Fiscale/P.I.</t>
  </si>
  <si>
    <t>Importo somme incassate a vario titolo.</t>
  </si>
  <si>
    <t xml:space="preserve">7948849DB1 </t>
  </si>
  <si>
    <t>Del. N. 1344/2022</t>
  </si>
  <si>
    <t>ESTREMI PROVVEDIMENTO PROROGA</t>
  </si>
  <si>
    <t>PERIODO</t>
  </si>
  <si>
    <t>IMPORTO</t>
  </si>
  <si>
    <t>07/11/2022-06/05/2023</t>
  </si>
  <si>
    <t>Del. N. 1017/2023</t>
  </si>
  <si>
    <t>07/05/2023-06/07/2023</t>
  </si>
  <si>
    <t>Del. 1670/2023</t>
  </si>
  <si>
    <t>07/07/2023-30/09/2023</t>
  </si>
  <si>
    <t>Del. N. 1826/2023</t>
  </si>
  <si>
    <t>01/10/2023-31/10/2023</t>
  </si>
  <si>
    <t>TOTALE</t>
  </si>
  <si>
    <t xml:space="preserve">€ 916.617,69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</si>
</sst>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"/>
  <sheetViews>
    <sheetView tabSelected="1" topLeftCell="A2" workbookViewId="0">
      <selection activeCell="E13" sqref="E13"/>
    </sheetView>
  </sheetViews>
  <sheetFormatPr defaultRowHeight="15" x14ac:dyDescent="0.25"/>
  <cols>
    <col min="1" max="1" width="11.85546875" style="6" customWidth="1"/>
    <col min="2" max="2" width="11.85546875" customWidth="1"/>
    <col min="3" max="3" width="15.85546875" customWidth="1"/>
    <col min="4" max="4" width="16.140625" style="1" customWidth="1"/>
    <col min="5" max="5" width="15" customWidth="1"/>
    <col min="6" max="6" width="12.28515625" style="1" customWidth="1"/>
    <col min="7" max="7" width="11.85546875" customWidth="1"/>
    <col min="8" max="8" width="19.7109375" customWidth="1"/>
    <col min="9" max="9" width="11.5703125" customWidth="1"/>
    <col min="10" max="10" width="18.7109375" style="1" customWidth="1"/>
  </cols>
  <sheetData>
    <row r="2" spans="1:10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0</v>
      </c>
      <c r="F2" s="2" t="s">
        <v>13</v>
      </c>
      <c r="G2" s="2" t="s">
        <v>5</v>
      </c>
      <c r="H2" s="2" t="s">
        <v>6</v>
      </c>
      <c r="I2" s="2" t="s">
        <v>7</v>
      </c>
      <c r="J2" s="8" t="s">
        <v>14</v>
      </c>
    </row>
    <row r="3" spans="1:10" ht="150" x14ac:dyDescent="0.25">
      <c r="A3" s="4" t="s">
        <v>15</v>
      </c>
      <c r="B3" s="5">
        <v>90062670725</v>
      </c>
      <c r="C3" s="3" t="s">
        <v>8</v>
      </c>
      <c r="D3" s="3" t="s">
        <v>10</v>
      </c>
      <c r="E3" s="3" t="s">
        <v>9</v>
      </c>
      <c r="F3" s="3">
        <v>7477890722</v>
      </c>
      <c r="G3" s="3" t="s">
        <v>12</v>
      </c>
      <c r="H3" s="3" t="s">
        <v>11</v>
      </c>
      <c r="I3" s="7">
        <v>45230</v>
      </c>
      <c r="J3" s="12" t="s">
        <v>28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workbookViewId="0">
      <selection activeCell="D7" sqref="D7"/>
    </sheetView>
  </sheetViews>
  <sheetFormatPr defaultRowHeight="15" x14ac:dyDescent="0.25"/>
  <cols>
    <col min="2" max="4" width="20.7109375" style="1" customWidth="1"/>
  </cols>
  <sheetData>
    <row r="2" spans="2:4" ht="45" x14ac:dyDescent="0.25">
      <c r="B2" s="9" t="s">
        <v>17</v>
      </c>
      <c r="C2" s="9" t="s">
        <v>18</v>
      </c>
      <c r="D2" s="9" t="s">
        <v>19</v>
      </c>
    </row>
    <row r="3" spans="2:4" ht="30" customHeight="1" x14ac:dyDescent="0.25">
      <c r="B3" s="3" t="s">
        <v>16</v>
      </c>
      <c r="C3" s="3" t="s">
        <v>20</v>
      </c>
      <c r="D3" s="10"/>
    </row>
    <row r="4" spans="2:4" ht="30" customHeight="1" x14ac:dyDescent="0.25">
      <c r="B4" s="3" t="s">
        <v>21</v>
      </c>
      <c r="C4" s="3" t="s">
        <v>22</v>
      </c>
      <c r="D4" s="10">
        <v>68152.25</v>
      </c>
    </row>
    <row r="5" spans="2:4" ht="30" customHeight="1" x14ac:dyDescent="0.25">
      <c r="B5" s="3" t="s">
        <v>23</v>
      </c>
      <c r="C5" s="3" t="s">
        <v>24</v>
      </c>
      <c r="D5" s="10">
        <v>68152.259999999995</v>
      </c>
    </row>
    <row r="6" spans="2:4" ht="30" customHeight="1" x14ac:dyDescent="0.25">
      <c r="B6" s="3" t="s">
        <v>25</v>
      </c>
      <c r="C6" s="3" t="s">
        <v>26</v>
      </c>
      <c r="D6" s="10">
        <v>22717.42</v>
      </c>
    </row>
    <row r="7" spans="2:4" x14ac:dyDescent="0.25">
      <c r="B7" s="11" t="s">
        <v>27</v>
      </c>
      <c r="C7" s="3"/>
      <c r="D7" s="10">
        <f>SUM(D3,D4,D5,D6)</f>
        <v>159021.93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CONCESSIONI 2023</vt:lpstr>
      <vt:lpstr>PROROGHE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di lernia</dc:creator>
  <cp:lastModifiedBy>Antonietta Di Lernia</cp:lastModifiedBy>
  <cp:lastPrinted>2024-03-19T13:10:57Z</cp:lastPrinted>
  <dcterms:created xsi:type="dcterms:W3CDTF">2023-05-09T09:30:18Z</dcterms:created>
  <dcterms:modified xsi:type="dcterms:W3CDTF">2024-03-19T13:11:03Z</dcterms:modified>
</cp:coreProperties>
</file>