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Works\ASL BAT -\Dati BAT\DB 2023\Documenti Pubblicazione\"/>
    </mc:Choice>
  </mc:AlternateContent>
  <bookViews>
    <workbookView xWindow="120" yWindow="30" windowWidth="24915" windowHeight="12585"/>
  </bookViews>
  <sheets>
    <sheet name="ASL BT LA 2018" sheetId="1" r:id="rId1"/>
  </sheets>
  <calcPr calcId="162913"/>
</workbook>
</file>

<file path=xl/sharedStrings.xml><?xml version="1.0" encoding="utf-8"?>
<sst xmlns="http://schemas.openxmlformats.org/spreadsheetml/2006/main" count="81" uniqueCount="68">
  <si>
    <t>MODELLO DI RILEVAZIONE DEI COSTI DEI LIVELLI DI ASSISTENZA DELLE AZIENDE UNITA' SANITARIE LOCALI E DELLE AZIENDE OSPEDALIERE</t>
  </si>
  <si>
    <t>STRUTTURA RILEVATA</t>
  </si>
  <si>
    <t>OGGETTO DELLA RILEVAZIONE</t>
  </si>
  <si>
    <t>REGIONE</t>
  </si>
  <si>
    <t>ASL /AO</t>
  </si>
  <si>
    <t>CONSUNTIVO ANNO</t>
  </si>
  <si>
    <t>Macrovoci economiche</t>
  </si>
  <si>
    <t>Consumi e manutenzioni di esercizio</t>
  </si>
  <si>
    <t>Costi per acquisti di servizi</t>
  </si>
  <si>
    <r>
      <t>Personale del ruolo</t>
    </r>
    <r>
      <rPr>
        <sz val="8"/>
        <rFont val="Times New Roman"/>
        <family val="1"/>
      </rPr>
      <t xml:space="preserve"> </t>
    </r>
    <r>
      <rPr>
        <b/>
        <sz val="8"/>
        <rFont val="Times New Roman"/>
        <family val="1"/>
      </rPr>
      <t>sanitario</t>
    </r>
  </si>
  <si>
    <r>
      <t>Personale del ruolo</t>
    </r>
    <r>
      <rPr>
        <sz val="8"/>
        <rFont val="Times New Roman"/>
        <family val="1"/>
      </rPr>
      <t xml:space="preserve"> </t>
    </r>
    <r>
      <rPr>
        <b/>
        <sz val="8"/>
        <rFont val="Times New Roman"/>
        <family val="1"/>
      </rPr>
      <t>professionale</t>
    </r>
  </si>
  <si>
    <r>
      <t>Personale del ruolo</t>
    </r>
    <r>
      <rPr>
        <sz val="8"/>
        <rFont val="Times New Roman"/>
        <family val="1"/>
      </rPr>
      <t xml:space="preserve"> </t>
    </r>
    <r>
      <rPr>
        <b/>
        <sz val="8"/>
        <rFont val="Times New Roman"/>
        <family val="1"/>
      </rPr>
      <t>tecnico</t>
    </r>
  </si>
  <si>
    <r>
      <t>Personale del ruolo</t>
    </r>
    <r>
      <rPr>
        <sz val="8"/>
        <rFont val="Times New Roman"/>
        <family val="1"/>
      </rPr>
      <t xml:space="preserve"> </t>
    </r>
    <r>
      <rPr>
        <b/>
        <sz val="8"/>
        <rFont val="Times New Roman"/>
        <family val="1"/>
      </rPr>
      <t>ammini-strativo</t>
    </r>
  </si>
  <si>
    <t>Ammortamenti</t>
  </si>
  <si>
    <t>Sopravvenienze / insussistenze</t>
  </si>
  <si>
    <t>Altri costi</t>
  </si>
  <si>
    <t>Totale</t>
  </si>
  <si>
    <t>sanitari</t>
  </si>
  <si>
    <t>non sanitari</t>
  </si>
  <si>
    <t>prestazioni sanitarie</t>
  </si>
  <si>
    <t>servizi sanitari per erogazione di prestazioni</t>
  </si>
  <si>
    <t>servizi non sanitari</t>
  </si>
  <si>
    <t>Assistenza sanitaria collettiva in ambiente di vita e di lavoro</t>
  </si>
  <si>
    <t>Igiene e sanità pubblica</t>
  </si>
  <si>
    <t>Igiene degli alimenti e della nutrizione</t>
  </si>
  <si>
    <t>Prevenzione e sicurezza degli ambienti di lavoro</t>
  </si>
  <si>
    <t>Sanità pubblica veterinaria</t>
  </si>
  <si>
    <t>Attività di prevenzione rivolte alle persone</t>
  </si>
  <si>
    <t>Servizio medico legale</t>
  </si>
  <si>
    <t>Guardia medica</t>
  </si>
  <si>
    <t>Medicina generale</t>
  </si>
  <si>
    <t xml:space="preserve">     -- Medicina generica</t>
  </si>
  <si>
    <t xml:space="preserve">      --Pediatria di libera scelta</t>
  </si>
  <si>
    <t xml:space="preserve">Emergenza sanitaria territoriale </t>
  </si>
  <si>
    <t xml:space="preserve">Assistenza farmaceutica </t>
  </si>
  <si>
    <t xml:space="preserve">      --Ass. farmaceutica erogata tramite le farmacie convenzionate</t>
  </si>
  <si>
    <t xml:space="preserve">      --Altre forme di erogazione dell’assistenza farmaceutica</t>
  </si>
  <si>
    <t>Assistenza Integrativa</t>
  </si>
  <si>
    <t>Assistenza specialistica</t>
  </si>
  <si>
    <t xml:space="preserve">      --Attività clinica</t>
  </si>
  <si>
    <t xml:space="preserve">      --Attività di laboratorio</t>
  </si>
  <si>
    <t xml:space="preserve">      --Attività di diagnostica strumentale e per immagini</t>
  </si>
  <si>
    <t>Assistenza Protesica</t>
  </si>
  <si>
    <t>Assistenza territoriale ambulatoriale e domiciliare</t>
  </si>
  <si>
    <t xml:space="preserve">      --assistenza programmata a domicilio (ADI)</t>
  </si>
  <si>
    <t xml:space="preserve">      --assistenza alle donne, famiglia, coppie (consultori)</t>
  </si>
  <si>
    <t xml:space="preserve">      --Assistenza psichiatrica </t>
  </si>
  <si>
    <t xml:space="preserve">      --Assistenza riabilitativa ai disabili </t>
  </si>
  <si>
    <t xml:space="preserve">      --Assistenza ai tossicodipendenti</t>
  </si>
  <si>
    <t xml:space="preserve">      --Assistenza agli anziani</t>
  </si>
  <si>
    <t xml:space="preserve">      --Assistenza ai malati terminali</t>
  </si>
  <si>
    <t xml:space="preserve">      --Assistenza a persone affette da HIV</t>
  </si>
  <si>
    <t>Assistenza territoriale semiresidenziale</t>
  </si>
  <si>
    <t>Assistenza territoriale residenziale</t>
  </si>
  <si>
    <t xml:space="preserve">      --Assistenza psichiatrica</t>
  </si>
  <si>
    <t xml:space="preserve">Assistenza Idrotermale </t>
  </si>
  <si>
    <t xml:space="preserve">Totale </t>
  </si>
  <si>
    <t>Assistenza ospedaliera</t>
  </si>
  <si>
    <t>Attività di pronto soccorso</t>
  </si>
  <si>
    <t>Ass. ospedaliera per acuti</t>
  </si>
  <si>
    <t xml:space="preserve">      --in Day Hospital e Day Surgery</t>
  </si>
  <si>
    <t xml:space="preserve">      --in degenza ordinaria</t>
  </si>
  <si>
    <t>Interventi ospedalieri a domicilio</t>
  </si>
  <si>
    <t>Ass. ospedaliera per lungodegenti</t>
  </si>
  <si>
    <t>Ass. ospedaliera per riabilitazione</t>
  </si>
  <si>
    <t>Emocomponenti e servizi trasfusionali</t>
  </si>
  <si>
    <t>Trapianto organi e tessuti</t>
  </si>
  <si>
    <t>TOTALE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</si>
</sst>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-* #,##0_-;\-* #,##0_-;_-* &quot;-&quot;_-;_-@_-"/>
    <numFmt numFmtId="43" formatCode="_-* #,##0.00_-;\-* #,##0.00_-;_-* &quot;-&quot;??_-;_-@_-"/>
  </numFmts>
  <fonts count="1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i/>
      <u/>
      <sz val="12"/>
      <name val="Arial"/>
      <family val="2"/>
    </font>
    <font>
      <i/>
      <u/>
      <sz val="12"/>
      <color rgb="FFFF0000"/>
      <name val="Arial"/>
      <family val="2"/>
    </font>
    <font>
      <i/>
      <u/>
      <sz val="12"/>
      <name val="Arial"/>
      <family val="2"/>
    </font>
    <font>
      <sz val="10"/>
      <color rgb="FFFF0000"/>
      <name val="Arial"/>
      <family val="2"/>
    </font>
    <font>
      <b/>
      <sz val="14"/>
      <name val="Arial"/>
      <family val="2"/>
    </font>
    <font>
      <sz val="7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8"/>
      <name val="Times New Roman"/>
      <family val="1"/>
    </font>
    <font>
      <sz val="8"/>
      <name val="Times New Roman"/>
      <family val="1"/>
    </font>
    <font>
      <b/>
      <sz val="7.5"/>
      <name val="Times New Roman"/>
      <family val="1"/>
    </font>
    <font>
      <b/>
      <sz val="10"/>
      <name val="Times New Roman"/>
      <family val="1"/>
    </font>
    <font>
      <sz val="7"/>
      <name val="Times New Roman"/>
      <family val="1"/>
    </font>
    <font>
      <sz val="9"/>
      <name val="Times New Roman"/>
      <family val="1"/>
    </font>
    <font>
      <b/>
      <sz val="7"/>
      <name val="Times New Roman"/>
      <family val="1"/>
    </font>
    <font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1" fillId="0" borderId="0"/>
    <xf numFmtId="43" fontId="17" fillId="0" borderId="0" applyFont="0" applyFill="0" applyBorder="0" applyAlignment="0" applyProtection="0"/>
    <xf numFmtId="0" fontId="1" fillId="0" borderId="0"/>
    <xf numFmtId="43" fontId="17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7" fillId="0" borderId="0"/>
    <xf numFmtId="43" fontId="17" fillId="0" borderId="0" applyFont="0" applyFill="0" applyBorder="0" applyAlignment="0" applyProtection="0"/>
  </cellStyleXfs>
  <cellXfs count="118">
    <xf numFmtId="0" fontId="0" fillId="0" borderId="0" xfId="0"/>
    <xf numFmtId="0" fontId="1" fillId="0" borderId="0" xfId="1" applyAlignment="1">
      <alignment vertical="center"/>
    </xf>
    <xf numFmtId="0" fontId="6" fillId="0" borderId="0" xfId="1" applyFont="1" applyAlignment="1">
      <alignment horizontal="centerContinuous" vertical="center" wrapText="1"/>
    </xf>
    <xf numFmtId="0" fontId="7" fillId="0" borderId="0" xfId="1" applyFont="1" applyAlignment="1">
      <alignment vertical="center"/>
    </xf>
    <xf numFmtId="0" fontId="7" fillId="0" borderId="0" xfId="1" applyFont="1" applyFill="1" applyAlignment="1">
      <alignment vertical="center"/>
    </xf>
    <xf numFmtId="0" fontId="8" fillId="2" borderId="1" xfId="1" applyFont="1" applyFill="1" applyBorder="1" applyAlignment="1">
      <alignment horizontal="centerContinuous" vertical="center" wrapText="1"/>
    </xf>
    <xf numFmtId="0" fontId="1" fillId="2" borderId="2" xfId="1" applyFill="1" applyBorder="1" applyAlignment="1">
      <alignment horizontal="centerContinuous" vertical="center" wrapText="1"/>
    </xf>
    <xf numFmtId="0" fontId="1" fillId="2" borderId="3" xfId="1" applyFill="1" applyBorder="1" applyAlignment="1">
      <alignment horizontal="centerContinuous" vertical="center" wrapText="1"/>
    </xf>
    <xf numFmtId="0" fontId="1" fillId="0" borderId="4" xfId="1" applyBorder="1" applyAlignment="1">
      <alignment vertical="center"/>
    </xf>
    <xf numFmtId="0" fontId="1" fillId="0" borderId="0" xfId="1" applyBorder="1" applyAlignment="1">
      <alignment vertical="center"/>
    </xf>
    <xf numFmtId="0" fontId="1" fillId="0" borderId="5" xfId="1" applyBorder="1" applyAlignment="1">
      <alignment vertical="center"/>
    </xf>
    <xf numFmtId="0" fontId="1" fillId="0" borderId="6" xfId="1" applyBorder="1" applyAlignment="1">
      <alignment vertical="center"/>
    </xf>
    <xf numFmtId="0" fontId="1" fillId="0" borderId="7" xfId="1" applyBorder="1" applyAlignment="1">
      <alignment vertical="center"/>
    </xf>
    <xf numFmtId="0" fontId="8" fillId="0" borderId="4" xfId="1" applyFont="1" applyBorder="1" applyAlignment="1">
      <alignment horizontal="center" vertical="center"/>
    </xf>
    <xf numFmtId="0" fontId="8" fillId="0" borderId="8" xfId="1" applyFont="1" applyBorder="1" applyAlignment="1">
      <alignment horizontal="center" vertical="center"/>
    </xf>
    <xf numFmtId="0" fontId="8" fillId="0" borderId="0" xfId="1" applyFont="1" applyBorder="1" applyAlignment="1">
      <alignment horizontal="centerContinuous" vertical="center" wrapText="1"/>
    </xf>
    <xf numFmtId="0" fontId="1" fillId="0" borderId="9" xfId="1" applyBorder="1" applyAlignment="1">
      <alignment vertical="center"/>
    </xf>
    <xf numFmtId="0" fontId="8" fillId="0" borderId="4" xfId="1" applyFont="1" applyBorder="1" applyAlignment="1">
      <alignment horizontal="centerContinuous" vertical="center" wrapText="1"/>
    </xf>
    <xf numFmtId="0" fontId="1" fillId="0" borderId="0" xfId="1" applyAlignment="1">
      <alignment horizontal="centerContinuous" vertical="center" wrapText="1"/>
    </xf>
    <xf numFmtId="0" fontId="1" fillId="0" borderId="0" xfId="1" applyBorder="1" applyAlignment="1">
      <alignment horizontal="centerContinuous" vertical="center" wrapText="1"/>
    </xf>
    <xf numFmtId="0" fontId="1" fillId="0" borderId="10" xfId="1" applyBorder="1" applyAlignment="1">
      <alignment vertical="center"/>
    </xf>
    <xf numFmtId="0" fontId="1" fillId="0" borderId="11" xfId="1" applyBorder="1" applyAlignment="1">
      <alignment vertical="center"/>
    </xf>
    <xf numFmtId="0" fontId="1" fillId="0" borderId="12" xfId="1" applyBorder="1" applyAlignment="1">
      <alignment vertical="center"/>
    </xf>
    <xf numFmtId="0" fontId="9" fillId="0" borderId="10" xfId="1" applyFont="1" applyBorder="1" applyAlignment="1">
      <alignment vertical="center"/>
    </xf>
    <xf numFmtId="0" fontId="7" fillId="0" borderId="0" xfId="1" applyFont="1" applyFill="1" applyBorder="1" applyAlignment="1">
      <alignment vertical="center"/>
    </xf>
    <xf numFmtId="0" fontId="1" fillId="0" borderId="0" xfId="1" applyBorder="1" applyAlignment="1">
      <alignment horizontal="center" vertical="center"/>
    </xf>
    <xf numFmtId="0" fontId="7" fillId="0" borderId="9" xfId="1" applyFont="1" applyFill="1" applyBorder="1" applyAlignment="1">
      <alignment horizontal="center" vertical="center" wrapText="1"/>
    </xf>
    <xf numFmtId="0" fontId="10" fillId="0" borderId="5" xfId="1" applyFont="1" applyBorder="1" applyAlignment="1">
      <alignment horizontal="centerContinuous" vertical="center" wrapText="1"/>
    </xf>
    <xf numFmtId="0" fontId="1" fillId="0" borderId="6" xfId="1" applyBorder="1" applyAlignment="1">
      <alignment horizontal="centerContinuous" vertical="center" wrapText="1"/>
    </xf>
    <xf numFmtId="0" fontId="10" fillId="0" borderId="13" xfId="1" applyFont="1" applyBorder="1" applyAlignment="1">
      <alignment horizontal="centerContinuous" vertical="center" wrapText="1"/>
    </xf>
    <xf numFmtId="0" fontId="1" fillId="0" borderId="14" xfId="1" applyBorder="1" applyAlignment="1">
      <alignment horizontal="centerContinuous" vertical="center" wrapText="1"/>
    </xf>
    <xf numFmtId="0" fontId="10" fillId="0" borderId="15" xfId="1" applyFont="1" applyBorder="1" applyAlignment="1">
      <alignment horizontal="centerContinuous" vertical="center" wrapText="1"/>
    </xf>
    <xf numFmtId="0" fontId="10" fillId="0" borderId="14" xfId="1" applyFont="1" applyBorder="1" applyAlignment="1">
      <alignment horizontal="centerContinuous" vertical="center" wrapText="1"/>
    </xf>
    <xf numFmtId="0" fontId="10" fillId="0" borderId="16" xfId="1" applyFont="1" applyBorder="1" applyAlignment="1">
      <alignment horizontal="centerContinuous" vertical="center" wrapText="1"/>
    </xf>
    <xf numFmtId="0" fontId="10" fillId="0" borderId="17" xfId="1" applyFont="1" applyBorder="1" applyAlignment="1">
      <alignment horizontal="center" vertical="center" wrapText="1"/>
    </xf>
    <xf numFmtId="0" fontId="10" fillId="0" borderId="18" xfId="1" applyFont="1" applyBorder="1" applyAlignment="1">
      <alignment horizontal="center" vertical="center" wrapText="1"/>
    </xf>
    <xf numFmtId="0" fontId="10" fillId="0" borderId="19" xfId="1" applyFont="1" applyBorder="1" applyAlignment="1">
      <alignment horizontal="center" vertical="center" wrapText="1"/>
    </xf>
    <xf numFmtId="0" fontId="1" fillId="0" borderId="4" xfId="1" applyBorder="1" applyAlignment="1">
      <alignment vertical="center" wrapText="1"/>
    </xf>
    <xf numFmtId="0" fontId="1" fillId="0" borderId="0" xfId="1" applyBorder="1" applyAlignment="1">
      <alignment vertical="center" wrapText="1"/>
    </xf>
    <xf numFmtId="0" fontId="10" fillId="0" borderId="20" xfId="1" applyFont="1" applyBorder="1" applyAlignment="1">
      <alignment horizontal="center" vertical="center" wrapText="1"/>
    </xf>
    <xf numFmtId="0" fontId="10" fillId="0" borderId="21" xfId="1" applyFont="1" applyBorder="1" applyAlignment="1">
      <alignment horizontal="center" vertical="center" wrapText="1"/>
    </xf>
    <xf numFmtId="0" fontId="12" fillId="0" borderId="22" xfId="1" applyFont="1" applyBorder="1" applyAlignment="1">
      <alignment horizontal="center" vertical="center" wrapText="1"/>
    </xf>
    <xf numFmtId="0" fontId="10" fillId="0" borderId="22" xfId="1" applyFont="1" applyBorder="1" applyAlignment="1">
      <alignment horizontal="center" vertical="center" wrapText="1"/>
    </xf>
    <xf numFmtId="0" fontId="10" fillId="0" borderId="23" xfId="1" applyFont="1" applyBorder="1" applyAlignment="1">
      <alignment horizontal="center" vertical="center" wrapText="1"/>
    </xf>
    <xf numFmtId="0" fontId="10" fillId="0" borderId="24" xfId="1" applyFont="1" applyBorder="1" applyAlignment="1">
      <alignment horizontal="center" vertical="center" wrapText="1"/>
    </xf>
    <xf numFmtId="0" fontId="1" fillId="0" borderId="24" xfId="1" applyBorder="1" applyAlignment="1">
      <alignment horizontal="center" vertical="center" wrapText="1"/>
    </xf>
    <xf numFmtId="0" fontId="1" fillId="0" borderId="25" xfId="1" applyBorder="1" applyAlignment="1">
      <alignment horizontal="center" vertical="center" wrapText="1"/>
    </xf>
    <xf numFmtId="0" fontId="13" fillId="0" borderId="5" xfId="1" applyFont="1" applyBorder="1" applyAlignment="1">
      <alignment horizontal="left" vertical="center"/>
    </xf>
    <xf numFmtId="0" fontId="13" fillId="0" borderId="6" xfId="1" applyFont="1" applyBorder="1" applyAlignment="1">
      <alignment horizontal="left" vertical="center"/>
    </xf>
    <xf numFmtId="0" fontId="14" fillId="0" borderId="26" xfId="1" applyFont="1" applyFill="1" applyBorder="1" applyAlignment="1">
      <alignment horizontal="center" vertical="center" wrapText="1"/>
    </xf>
    <xf numFmtId="41" fontId="1" fillId="0" borderId="28" xfId="1" applyNumberFormat="1" applyFont="1" applyBorder="1" applyAlignment="1">
      <alignment vertical="center" wrapText="1"/>
    </xf>
    <xf numFmtId="41" fontId="1" fillId="0" borderId="15" xfId="1" applyNumberFormat="1" applyFont="1" applyBorder="1" applyAlignment="1">
      <alignment vertical="center" wrapText="1"/>
    </xf>
    <xf numFmtId="41" fontId="1" fillId="0" borderId="29" xfId="1" applyNumberFormat="1" applyFont="1" applyBorder="1" applyAlignment="1">
      <alignment vertical="center" wrapText="1"/>
    </xf>
    <xf numFmtId="41" fontId="8" fillId="0" borderId="30" xfId="1" applyNumberFormat="1" applyFont="1" applyBorder="1" applyAlignment="1">
      <alignment vertical="center" wrapText="1"/>
    </xf>
    <xf numFmtId="0" fontId="14" fillId="0" borderId="31" xfId="1" applyFont="1" applyFill="1" applyBorder="1" applyAlignment="1">
      <alignment horizontal="center" vertical="center" wrapText="1"/>
    </xf>
    <xf numFmtId="41" fontId="1" fillId="0" borderId="33" xfId="1" applyNumberFormat="1" applyFont="1" applyFill="1" applyBorder="1" applyAlignment="1">
      <alignment vertical="center" wrapText="1"/>
    </xf>
    <xf numFmtId="41" fontId="1" fillId="0" borderId="34" xfId="1" applyNumberFormat="1" applyFont="1" applyBorder="1" applyAlignment="1">
      <alignment vertical="center" wrapText="1"/>
    </xf>
    <xf numFmtId="41" fontId="1" fillId="0" borderId="22" xfId="1" applyNumberFormat="1" applyFont="1" applyBorder="1" applyAlignment="1">
      <alignment vertical="center" wrapText="1"/>
    </xf>
    <xf numFmtId="41" fontId="8" fillId="0" borderId="35" xfId="1" applyNumberFormat="1" applyFont="1" applyBorder="1" applyAlignment="1">
      <alignment vertical="center" wrapText="1"/>
    </xf>
    <xf numFmtId="0" fontId="7" fillId="0" borderId="31" xfId="1" applyFont="1" applyFill="1" applyBorder="1" applyAlignment="1">
      <alignment horizontal="center" vertical="center" wrapText="1"/>
    </xf>
    <xf numFmtId="41" fontId="1" fillId="0" borderId="33" xfId="1" applyNumberFormat="1" applyFont="1" applyBorder="1" applyAlignment="1">
      <alignment vertical="center" wrapText="1"/>
    </xf>
    <xf numFmtId="41" fontId="8" fillId="0" borderId="36" xfId="1" applyNumberFormat="1" applyFont="1" applyBorder="1" applyAlignment="1">
      <alignment vertical="center" wrapText="1"/>
    </xf>
    <xf numFmtId="0" fontId="16" fillId="0" borderId="31" xfId="1" applyFont="1" applyFill="1" applyBorder="1" applyAlignment="1">
      <alignment horizontal="center" vertical="center" wrapText="1"/>
    </xf>
    <xf numFmtId="41" fontId="8" fillId="0" borderId="39" xfId="1" applyNumberFormat="1" applyFont="1" applyBorder="1" applyAlignment="1">
      <alignment vertical="center" wrapText="1"/>
    </xf>
    <xf numFmtId="41" fontId="8" fillId="0" borderId="21" xfId="1" applyNumberFormat="1" applyFont="1" applyBorder="1" applyAlignment="1">
      <alignment vertical="center" wrapText="1"/>
    </xf>
    <xf numFmtId="41" fontId="8" fillId="0" borderId="40" xfId="1" applyNumberFormat="1" applyFont="1" applyBorder="1" applyAlignment="1">
      <alignment vertical="center" wrapText="1"/>
    </xf>
    <xf numFmtId="41" fontId="8" fillId="0" borderId="41" xfId="1" applyNumberFormat="1" applyFont="1" applyFill="1" applyBorder="1" applyAlignment="1">
      <alignment vertical="center" wrapText="1"/>
    </xf>
    <xf numFmtId="0" fontId="13" fillId="0" borderId="5" xfId="1" applyFont="1" applyBorder="1" applyAlignment="1">
      <alignment horizontal="justify" vertical="center" wrapText="1"/>
    </xf>
    <xf numFmtId="0" fontId="13" fillId="0" borderId="6" xfId="1" applyFont="1" applyBorder="1" applyAlignment="1">
      <alignment horizontal="justify" vertical="center" wrapText="1"/>
    </xf>
    <xf numFmtId="41" fontId="13" fillId="0" borderId="2" xfId="1" applyNumberFormat="1" applyFont="1" applyFill="1" applyBorder="1" applyAlignment="1">
      <alignment vertical="center" wrapText="1"/>
    </xf>
    <xf numFmtId="41" fontId="13" fillId="0" borderId="3" xfId="1" applyNumberFormat="1" applyFont="1" applyFill="1" applyBorder="1" applyAlignment="1">
      <alignment vertical="center" wrapText="1"/>
    </xf>
    <xf numFmtId="41" fontId="1" fillId="0" borderId="42" xfId="1" applyNumberFormat="1" applyFont="1" applyBorder="1" applyAlignment="1">
      <alignment vertical="center" wrapText="1"/>
    </xf>
    <xf numFmtId="41" fontId="1" fillId="0" borderId="43" xfId="1" applyNumberFormat="1" applyFont="1" applyBorder="1" applyAlignment="1">
      <alignment vertical="center" wrapText="1"/>
    </xf>
    <xf numFmtId="41" fontId="1" fillId="0" borderId="24" xfId="1" applyNumberFormat="1" applyFont="1" applyBorder="1" applyAlignment="1">
      <alignment vertical="center" wrapText="1"/>
    </xf>
    <xf numFmtId="41" fontId="8" fillId="0" borderId="44" xfId="1" applyNumberFormat="1" applyFont="1" applyBorder="1" applyAlignment="1">
      <alignment vertical="center" wrapText="1"/>
    </xf>
    <xf numFmtId="41" fontId="1" fillId="2" borderId="32" xfId="1" applyNumberFormat="1" applyFont="1" applyFill="1" applyBorder="1" applyAlignment="1">
      <alignment vertical="center" wrapText="1"/>
    </xf>
    <xf numFmtId="41" fontId="1" fillId="2" borderId="34" xfId="1" applyNumberFormat="1" applyFont="1" applyFill="1" applyBorder="1" applyAlignment="1">
      <alignment vertical="center" wrapText="1"/>
    </xf>
    <xf numFmtId="41" fontId="1" fillId="2" borderId="22" xfId="1" applyNumberFormat="1" applyFont="1" applyFill="1" applyBorder="1" applyAlignment="1">
      <alignment vertical="center" wrapText="1"/>
    </xf>
    <xf numFmtId="41" fontId="8" fillId="2" borderId="35" xfId="1" applyNumberFormat="1" applyFont="1" applyFill="1" applyBorder="1" applyAlignment="1">
      <alignment vertical="center" wrapText="1"/>
    </xf>
    <xf numFmtId="41" fontId="1" fillId="0" borderId="32" xfId="1" applyNumberFormat="1" applyFont="1" applyFill="1" applyBorder="1" applyAlignment="1">
      <alignment vertical="center" wrapText="1"/>
    </xf>
    <xf numFmtId="41" fontId="1" fillId="0" borderId="32" xfId="1" applyNumberFormat="1" applyFont="1" applyBorder="1" applyAlignment="1">
      <alignment vertical="center" wrapText="1"/>
    </xf>
    <xf numFmtId="41" fontId="1" fillId="0" borderId="22" xfId="1" applyNumberFormat="1" applyFont="1" applyFill="1" applyBorder="1" applyAlignment="1">
      <alignment vertical="center" wrapText="1"/>
    </xf>
    <xf numFmtId="41" fontId="1" fillId="0" borderId="34" xfId="1" applyNumberFormat="1" applyFont="1" applyFill="1" applyBorder="1" applyAlignment="1">
      <alignment vertical="center" wrapText="1"/>
    </xf>
    <xf numFmtId="41" fontId="8" fillId="0" borderId="35" xfId="1" applyNumberFormat="1" applyFont="1" applyFill="1" applyBorder="1" applyAlignment="1">
      <alignment vertical="center" wrapText="1"/>
    </xf>
    <xf numFmtId="41" fontId="8" fillId="0" borderId="47" xfId="1" applyNumberFormat="1" applyFont="1" applyBorder="1" applyAlignment="1">
      <alignment vertical="center" wrapText="1"/>
    </xf>
    <xf numFmtId="41" fontId="1" fillId="0" borderId="42" xfId="1" applyNumberFormat="1" applyFont="1" applyFill="1" applyBorder="1" applyAlignment="1">
      <alignment vertical="center" wrapText="1"/>
    </xf>
    <xf numFmtId="41" fontId="1" fillId="0" borderId="43" xfId="1" applyNumberFormat="1" applyFont="1" applyFill="1" applyBorder="1" applyAlignment="1">
      <alignment vertical="center" wrapText="1"/>
    </xf>
    <xf numFmtId="41" fontId="1" fillId="0" borderId="24" xfId="1" applyNumberFormat="1" applyFont="1" applyFill="1" applyBorder="1" applyAlignment="1">
      <alignment vertical="center" wrapText="1"/>
    </xf>
    <xf numFmtId="41" fontId="1" fillId="0" borderId="32" xfId="2" applyNumberFormat="1" applyFont="1" applyFill="1" applyBorder="1" applyAlignment="1">
      <alignment vertical="center" wrapText="1"/>
    </xf>
    <xf numFmtId="0" fontId="16" fillId="0" borderId="37" xfId="1" applyFont="1" applyFill="1" applyBorder="1" applyAlignment="1">
      <alignment horizontal="center" vertical="center" wrapText="1"/>
    </xf>
    <xf numFmtId="41" fontId="8" fillId="0" borderId="48" xfId="1" applyNumberFormat="1" applyFont="1" applyBorder="1" applyAlignment="1">
      <alignment vertical="center" wrapText="1"/>
    </xf>
    <xf numFmtId="41" fontId="8" fillId="0" borderId="49" xfId="1" applyNumberFormat="1" applyFont="1" applyBorder="1" applyAlignment="1">
      <alignment vertical="center" wrapText="1"/>
    </xf>
    <xf numFmtId="41" fontId="8" fillId="0" borderId="50" xfId="1" applyNumberFormat="1" applyFont="1" applyBorder="1" applyAlignment="1">
      <alignment vertical="center" wrapText="1"/>
    </xf>
    <xf numFmtId="0" fontId="15" fillId="0" borderId="31" xfId="1" applyFont="1" applyBorder="1" applyAlignment="1">
      <alignment horizontal="left" vertical="center" wrapText="1"/>
    </xf>
    <xf numFmtId="0" fontId="15" fillId="0" borderId="45" xfId="1" applyFont="1" applyBorder="1" applyAlignment="1">
      <alignment horizontal="left" vertical="center" wrapText="1"/>
    </xf>
    <xf numFmtId="0" fontId="13" fillId="0" borderId="37" xfId="1" applyFont="1" applyBorder="1" applyAlignment="1">
      <alignment horizontal="left" vertical="center" wrapText="1"/>
    </xf>
    <xf numFmtId="0" fontId="13" fillId="0" borderId="46" xfId="1" applyFont="1" applyBorder="1" applyAlignment="1">
      <alignment horizontal="left" vertical="center" wrapText="1"/>
    </xf>
    <xf numFmtId="0" fontId="13" fillId="0" borderId="1" xfId="1" applyFont="1" applyBorder="1" applyAlignment="1">
      <alignment horizontal="left" vertical="center" wrapText="1"/>
    </xf>
    <xf numFmtId="0" fontId="13" fillId="0" borderId="3" xfId="1" applyFont="1" applyBorder="1" applyAlignment="1">
      <alignment horizontal="left" vertical="center" wrapText="1"/>
    </xf>
    <xf numFmtId="0" fontId="11" fillId="0" borderId="31" xfId="1" applyFont="1" applyBorder="1" applyAlignment="1">
      <alignment horizontal="left" vertical="center" wrapText="1"/>
    </xf>
    <xf numFmtId="0" fontId="11" fillId="0" borderId="45" xfId="1" applyFont="1" applyBorder="1" applyAlignment="1">
      <alignment horizontal="left" vertical="center" wrapText="1"/>
    </xf>
    <xf numFmtId="0" fontId="15" fillId="0" borderId="13" xfId="1" applyFont="1" applyBorder="1" applyAlignment="1">
      <alignment horizontal="left" vertical="center" wrapText="1"/>
    </xf>
    <xf numFmtId="0" fontId="15" fillId="0" borderId="27" xfId="1" applyFont="1" applyBorder="1" applyAlignment="1">
      <alignment horizontal="left" vertical="center" wrapText="1"/>
    </xf>
    <xf numFmtId="0" fontId="11" fillId="0" borderId="31" xfId="1" applyFont="1" applyFill="1" applyBorder="1" applyAlignment="1">
      <alignment horizontal="left" vertical="center" wrapText="1"/>
    </xf>
    <xf numFmtId="0" fontId="11" fillId="0" borderId="45" xfId="1" applyFont="1" applyFill="1" applyBorder="1" applyAlignment="1">
      <alignment horizontal="left" vertical="center" wrapText="1"/>
    </xf>
    <xf numFmtId="0" fontId="15" fillId="0" borderId="31" xfId="1" applyFont="1" applyFill="1" applyBorder="1" applyAlignment="1">
      <alignment horizontal="left" vertical="center" wrapText="1"/>
    </xf>
    <xf numFmtId="0" fontId="15" fillId="0" borderId="45" xfId="1" applyFont="1" applyFill="1" applyBorder="1" applyAlignment="1">
      <alignment horizontal="left" vertical="center" wrapText="1"/>
    </xf>
    <xf numFmtId="0" fontId="15" fillId="0" borderId="13" xfId="1" applyFont="1" applyBorder="1" applyAlignment="1">
      <alignment vertical="center" wrapText="1"/>
    </xf>
    <xf numFmtId="0" fontId="15" fillId="0" borderId="27" xfId="1" applyFont="1" applyBorder="1" applyAlignment="1">
      <alignment vertical="center" wrapText="1"/>
    </xf>
    <xf numFmtId="0" fontId="15" fillId="0" borderId="31" xfId="1" applyFont="1" applyBorder="1" applyAlignment="1">
      <alignment vertical="center" wrapText="1"/>
    </xf>
    <xf numFmtId="0" fontId="15" fillId="0" borderId="32" xfId="1" applyFont="1" applyBorder="1" applyAlignment="1">
      <alignment vertical="center" wrapText="1"/>
    </xf>
    <xf numFmtId="0" fontId="13" fillId="0" borderId="37" xfId="1" applyFont="1" applyBorder="1" applyAlignment="1">
      <alignment vertical="center" wrapText="1"/>
    </xf>
    <xf numFmtId="0" fontId="13" fillId="0" borderId="38" xfId="1" applyFont="1" applyBorder="1" applyAlignment="1">
      <alignment vertical="center" wrapText="1"/>
    </xf>
    <xf numFmtId="0" fontId="2" fillId="0" borderId="0" xfId="1" applyFont="1" applyFill="1" applyAlignment="1">
      <alignment vertical="center"/>
    </xf>
    <xf numFmtId="0" fontId="3" fillId="0" borderId="0" xfId="1" applyFont="1" applyFill="1" applyAlignment="1">
      <alignment vertical="center"/>
    </xf>
    <xf numFmtId="0" fontId="4" fillId="0" borderId="0" xfId="1" applyFont="1" applyFill="1" applyAlignment="1">
      <alignment vertical="center"/>
    </xf>
    <xf numFmtId="0" fontId="1" fillId="0" borderId="0" xfId="1" applyFill="1" applyAlignment="1">
      <alignment vertical="center"/>
    </xf>
    <xf numFmtId="0" fontId="5" fillId="0" borderId="0" xfId="1" applyFont="1" applyFill="1" applyAlignment="1">
      <alignment vertical="center"/>
    </xf>
  </cellXfs>
  <cellStyles count="8">
    <cellStyle name="Migliaia 18" xfId="7"/>
    <cellStyle name="Migliaia 2" xfId="4"/>
    <cellStyle name="Migliaia 3" xfId="2"/>
    <cellStyle name="Normale" xfId="0" builtinId="0"/>
    <cellStyle name="Normale 15" xfId="6"/>
    <cellStyle name="Normale 2 2" xfId="3"/>
    <cellStyle name="Normale_Mod. LA - CP 2008_inviato" xfId="1"/>
    <cellStyle name="Percentuale 2" xfId="5"/>
  </cellStyles>
  <dxfs count="12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0"/>
  <sheetViews>
    <sheetView showGridLines="0" tabSelected="1" zoomScale="80" zoomScaleNormal="80" workbookViewId="0">
      <selection activeCell="B9" sqref="B9"/>
    </sheetView>
  </sheetViews>
  <sheetFormatPr defaultColWidth="9.140625" defaultRowHeight="12.75" x14ac:dyDescent="0.25"/>
  <cols>
    <col min="1" max="1" width="9.42578125" style="4" customWidth="1"/>
    <col min="2" max="2" width="70.85546875" style="1" customWidth="1"/>
    <col min="3" max="3" width="14.42578125" style="1" customWidth="1"/>
    <col min="4" max="4" width="13.85546875" style="1" bestFit="1" customWidth="1"/>
    <col min="5" max="6" width="10.7109375" style="1" bestFit="1" customWidth="1"/>
    <col min="7" max="7" width="9" style="1" customWidth="1"/>
    <col min="8" max="8" width="8.7109375" style="1" customWidth="1"/>
    <col min="9" max="9" width="10.85546875" style="1" bestFit="1" customWidth="1"/>
    <col min="10" max="15" width="8.7109375" style="1" customWidth="1"/>
    <col min="16" max="16" width="9.28515625" style="1" bestFit="1" customWidth="1"/>
    <col min="17" max="16384" width="9.140625" style="1"/>
  </cols>
  <sheetData>
    <row r="1" spans="1:16" customFormat="1" ht="15" x14ac:dyDescent="0.25">
      <c r="A1" s="113"/>
      <c r="B1" s="114"/>
      <c r="C1" s="115"/>
      <c r="D1" s="116"/>
      <c r="E1" s="116"/>
      <c r="F1" s="116"/>
      <c r="G1" s="116"/>
      <c r="H1" s="116"/>
      <c r="I1" s="116"/>
      <c r="J1" s="1"/>
      <c r="K1" s="1"/>
      <c r="L1" s="1"/>
      <c r="M1" s="1"/>
      <c r="N1" s="1"/>
      <c r="O1" s="1"/>
      <c r="P1" s="1"/>
    </row>
    <row r="2" spans="1:16" customFormat="1" ht="15" x14ac:dyDescent="0.25">
      <c r="A2" s="117"/>
      <c r="B2" s="117"/>
      <c r="C2" s="116"/>
      <c r="D2" s="116"/>
      <c r="E2" s="116"/>
      <c r="F2" s="116"/>
      <c r="G2" s="116"/>
      <c r="H2" s="116"/>
      <c r="I2" s="116"/>
      <c r="J2" s="1"/>
      <c r="K2" s="1"/>
      <c r="L2" s="1"/>
      <c r="M2" s="1"/>
      <c r="N2" s="1"/>
      <c r="O2" s="1"/>
      <c r="P2" s="1"/>
    </row>
    <row r="3" spans="1:16" customFormat="1" ht="18" x14ac:dyDescent="0.25">
      <c r="A3" s="2" t="s">
        <v>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 customFormat="1" ht="15.75" thickBot="1" x14ac:dyDescent="0.3">
      <c r="A4" s="3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customFormat="1" ht="15.75" thickBot="1" x14ac:dyDescent="0.3">
      <c r="A5" s="4"/>
      <c r="B5" s="5" t="s">
        <v>1</v>
      </c>
      <c r="C5" s="6"/>
      <c r="D5" s="6"/>
      <c r="E5" s="6"/>
      <c r="F5" s="7"/>
      <c r="G5" s="8"/>
      <c r="H5" s="9"/>
      <c r="I5" s="1"/>
      <c r="J5" s="1"/>
      <c r="K5" s="1"/>
      <c r="L5" s="5" t="s">
        <v>2</v>
      </c>
      <c r="M5" s="6"/>
      <c r="N5" s="6"/>
      <c r="O5" s="6"/>
      <c r="P5" s="7"/>
    </row>
    <row r="6" spans="1:16" customFormat="1" ht="15" x14ac:dyDescent="0.25">
      <c r="A6" s="4"/>
      <c r="B6" s="10"/>
      <c r="C6" s="11"/>
      <c r="D6" s="11"/>
      <c r="E6" s="11"/>
      <c r="F6" s="12"/>
      <c r="G6" s="8"/>
      <c r="H6" s="9"/>
      <c r="I6" s="1"/>
      <c r="J6" s="1"/>
      <c r="K6" s="1"/>
      <c r="L6" s="10"/>
      <c r="M6" s="11"/>
      <c r="N6" s="11"/>
      <c r="O6" s="11"/>
      <c r="P6" s="12"/>
    </row>
    <row r="7" spans="1:16" customFormat="1" ht="15.75" thickBot="1" x14ac:dyDescent="0.3">
      <c r="A7" s="4"/>
      <c r="B7" s="13" t="s">
        <v>3</v>
      </c>
      <c r="C7" s="14">
        <v>160</v>
      </c>
      <c r="D7" s="15" t="s">
        <v>4</v>
      </c>
      <c r="E7" s="14">
        <v>113</v>
      </c>
      <c r="F7" s="16"/>
      <c r="G7" s="8"/>
      <c r="H7" s="9"/>
      <c r="I7" s="1"/>
      <c r="J7" s="1"/>
      <c r="K7" s="1"/>
      <c r="L7" s="17" t="s">
        <v>5</v>
      </c>
      <c r="M7" s="18"/>
      <c r="N7" s="19"/>
      <c r="O7" s="14">
        <v>2018</v>
      </c>
      <c r="P7" s="16"/>
    </row>
    <row r="8" spans="1:16" customFormat="1" ht="16.5" thickBot="1" x14ac:dyDescent="0.3">
      <c r="A8" s="4"/>
      <c r="B8" s="20"/>
      <c r="C8" s="21"/>
      <c r="D8" s="21"/>
      <c r="E8" s="21"/>
      <c r="F8" s="22"/>
      <c r="G8" s="8"/>
      <c r="H8" s="9"/>
      <c r="I8" s="1"/>
      <c r="J8" s="1"/>
      <c r="K8" s="1"/>
      <c r="L8" s="23"/>
      <c r="M8" s="21"/>
      <c r="N8" s="21"/>
      <c r="O8" s="21"/>
      <c r="P8" s="22"/>
    </row>
    <row r="9" spans="1:16" customFormat="1" ht="15.75" thickBot="1" x14ac:dyDescent="0.3">
      <c r="A9" s="24"/>
      <c r="B9" s="9"/>
      <c r="C9" s="9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9"/>
    </row>
    <row r="10" spans="1:16" customFormat="1" ht="65.25" customHeight="1" x14ac:dyDescent="0.25">
      <c r="A10" s="26"/>
      <c r="B10" s="27" t="s">
        <v>6</v>
      </c>
      <c r="C10" s="28"/>
      <c r="D10" s="29" t="s">
        <v>7</v>
      </c>
      <c r="E10" s="30"/>
      <c r="F10" s="31" t="s">
        <v>8</v>
      </c>
      <c r="G10" s="32"/>
      <c r="H10" s="33"/>
      <c r="I10" s="34" t="s">
        <v>9</v>
      </c>
      <c r="J10" s="34" t="s">
        <v>10</v>
      </c>
      <c r="K10" s="34" t="s">
        <v>11</v>
      </c>
      <c r="L10" s="35" t="s">
        <v>12</v>
      </c>
      <c r="M10" s="35" t="s">
        <v>13</v>
      </c>
      <c r="N10" s="35" t="s">
        <v>14</v>
      </c>
      <c r="O10" s="35" t="s">
        <v>15</v>
      </c>
      <c r="P10" s="36" t="s">
        <v>16</v>
      </c>
    </row>
    <row r="11" spans="1:16" customFormat="1" ht="74.25" thickBot="1" x14ac:dyDescent="0.3">
      <c r="A11" s="26"/>
      <c r="B11" s="37"/>
      <c r="C11" s="38"/>
      <c r="D11" s="39" t="s">
        <v>17</v>
      </c>
      <c r="E11" s="40" t="s">
        <v>18</v>
      </c>
      <c r="F11" s="41" t="s">
        <v>19</v>
      </c>
      <c r="G11" s="42" t="s">
        <v>20</v>
      </c>
      <c r="H11" s="42" t="s">
        <v>21</v>
      </c>
      <c r="I11" s="43"/>
      <c r="J11" s="43"/>
      <c r="K11" s="43"/>
      <c r="L11" s="44"/>
      <c r="M11" s="45"/>
      <c r="N11" s="45"/>
      <c r="O11" s="45"/>
      <c r="P11" s="46"/>
    </row>
    <row r="12" spans="1:16" customFormat="1" ht="15.75" thickBot="1" x14ac:dyDescent="0.3">
      <c r="A12" s="26"/>
      <c r="B12" s="47" t="s">
        <v>22</v>
      </c>
      <c r="C12" s="48"/>
      <c r="D12" s="48"/>
      <c r="E12" s="48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2"/>
    </row>
    <row r="13" spans="1:16" customFormat="1" ht="15" x14ac:dyDescent="0.25">
      <c r="A13" s="49">
        <v>10100</v>
      </c>
      <c r="B13" s="107" t="s">
        <v>23</v>
      </c>
      <c r="C13" s="108"/>
      <c r="D13" s="50">
        <v>5198</v>
      </c>
      <c r="E13" s="51">
        <v>38</v>
      </c>
      <c r="F13" s="52">
        <v>0</v>
      </c>
      <c r="G13" s="52">
        <v>32</v>
      </c>
      <c r="H13" s="52">
        <v>169</v>
      </c>
      <c r="I13" s="51">
        <v>3688</v>
      </c>
      <c r="J13" s="51">
        <v>12</v>
      </c>
      <c r="K13" s="51">
        <v>164</v>
      </c>
      <c r="L13" s="52">
        <v>1928</v>
      </c>
      <c r="M13" s="52">
        <v>175</v>
      </c>
      <c r="N13" s="52">
        <v>29</v>
      </c>
      <c r="O13" s="52">
        <v>3</v>
      </c>
      <c r="P13" s="53">
        <v>11436</v>
      </c>
    </row>
    <row r="14" spans="1:16" customFormat="1" ht="15" x14ac:dyDescent="0.25">
      <c r="A14" s="54">
        <v>10200</v>
      </c>
      <c r="B14" s="109" t="s">
        <v>24</v>
      </c>
      <c r="C14" s="110"/>
      <c r="D14" s="55">
        <v>0</v>
      </c>
      <c r="E14" s="56">
        <v>7</v>
      </c>
      <c r="F14" s="57">
        <v>0</v>
      </c>
      <c r="G14" s="57">
        <v>96</v>
      </c>
      <c r="H14" s="57">
        <v>103</v>
      </c>
      <c r="I14" s="56">
        <v>1276</v>
      </c>
      <c r="J14" s="56">
        <v>4</v>
      </c>
      <c r="K14" s="56">
        <v>9</v>
      </c>
      <c r="L14" s="57">
        <v>348</v>
      </c>
      <c r="M14" s="57">
        <v>57</v>
      </c>
      <c r="N14" s="57">
        <v>1</v>
      </c>
      <c r="O14" s="57">
        <v>20</v>
      </c>
      <c r="P14" s="58">
        <v>1921</v>
      </c>
    </row>
    <row r="15" spans="1:16" customFormat="1" ht="15" x14ac:dyDescent="0.25">
      <c r="A15" s="54">
        <v>10300</v>
      </c>
      <c r="B15" s="109" t="s">
        <v>25</v>
      </c>
      <c r="C15" s="110"/>
      <c r="D15" s="55">
        <v>0</v>
      </c>
      <c r="E15" s="56">
        <v>3</v>
      </c>
      <c r="F15" s="57">
        <v>0</v>
      </c>
      <c r="G15" s="57">
        <v>0</v>
      </c>
      <c r="H15" s="57">
        <v>69</v>
      </c>
      <c r="I15" s="56">
        <v>1066</v>
      </c>
      <c r="J15" s="56">
        <v>3</v>
      </c>
      <c r="K15" s="56">
        <v>8</v>
      </c>
      <c r="L15" s="57">
        <v>257</v>
      </c>
      <c r="M15" s="57">
        <v>48</v>
      </c>
      <c r="N15" s="57">
        <v>0</v>
      </c>
      <c r="O15" s="57">
        <v>1</v>
      </c>
      <c r="P15" s="58">
        <v>1455</v>
      </c>
    </row>
    <row r="16" spans="1:16" customFormat="1" ht="15" x14ac:dyDescent="0.25">
      <c r="A16" s="54">
        <v>10400</v>
      </c>
      <c r="B16" s="109" t="s">
        <v>26</v>
      </c>
      <c r="C16" s="110"/>
      <c r="D16" s="55">
        <v>5</v>
      </c>
      <c r="E16" s="56">
        <v>19</v>
      </c>
      <c r="F16" s="57">
        <v>1181</v>
      </c>
      <c r="G16" s="57">
        <v>55</v>
      </c>
      <c r="H16" s="57">
        <v>244</v>
      </c>
      <c r="I16" s="56">
        <v>2902</v>
      </c>
      <c r="J16" s="56">
        <v>9</v>
      </c>
      <c r="K16" s="56">
        <v>252</v>
      </c>
      <c r="L16" s="57">
        <v>435</v>
      </c>
      <c r="M16" s="57">
        <v>129</v>
      </c>
      <c r="N16" s="57">
        <v>8</v>
      </c>
      <c r="O16" s="57">
        <v>262</v>
      </c>
      <c r="P16" s="58">
        <v>5501</v>
      </c>
    </row>
    <row r="17" spans="1:16" customFormat="1" ht="15" x14ac:dyDescent="0.25">
      <c r="A17" s="59">
        <v>10500</v>
      </c>
      <c r="B17" s="109" t="s">
        <v>27</v>
      </c>
      <c r="C17" s="110"/>
      <c r="D17" s="60">
        <v>1</v>
      </c>
      <c r="E17" s="56">
        <v>6</v>
      </c>
      <c r="F17" s="57">
        <v>0</v>
      </c>
      <c r="G17" s="57">
        <v>5199</v>
      </c>
      <c r="H17" s="57">
        <v>0</v>
      </c>
      <c r="I17" s="56">
        <v>0</v>
      </c>
      <c r="J17" s="56">
        <v>0</v>
      </c>
      <c r="K17" s="56">
        <v>0</v>
      </c>
      <c r="L17" s="57">
        <v>0</v>
      </c>
      <c r="M17" s="57">
        <v>0</v>
      </c>
      <c r="N17" s="57">
        <v>19</v>
      </c>
      <c r="O17" s="57">
        <v>0</v>
      </c>
      <c r="P17" s="58">
        <v>5225</v>
      </c>
    </row>
    <row r="18" spans="1:16" customFormat="1" ht="15.75" thickBot="1" x14ac:dyDescent="0.3">
      <c r="A18" s="59">
        <v>10600</v>
      </c>
      <c r="B18" s="109" t="s">
        <v>28</v>
      </c>
      <c r="C18" s="110"/>
      <c r="D18" s="60">
        <v>0</v>
      </c>
      <c r="E18" s="56">
        <v>1</v>
      </c>
      <c r="F18" s="57">
        <v>0</v>
      </c>
      <c r="G18" s="57">
        <v>0</v>
      </c>
      <c r="H18" s="57">
        <v>5</v>
      </c>
      <c r="I18" s="56">
        <v>180</v>
      </c>
      <c r="J18" s="56">
        <v>1</v>
      </c>
      <c r="K18" s="56">
        <v>2</v>
      </c>
      <c r="L18" s="57">
        <v>223</v>
      </c>
      <c r="M18" s="57">
        <v>11</v>
      </c>
      <c r="N18" s="57">
        <v>0</v>
      </c>
      <c r="O18" s="57">
        <v>3182</v>
      </c>
      <c r="P18" s="61">
        <v>3605</v>
      </c>
    </row>
    <row r="19" spans="1:16" customFormat="1" ht="15.75" thickBot="1" x14ac:dyDescent="0.3">
      <c r="A19" s="62">
        <v>19999</v>
      </c>
      <c r="B19" s="111" t="s">
        <v>16</v>
      </c>
      <c r="C19" s="112"/>
      <c r="D19" s="63">
        <v>5204</v>
      </c>
      <c r="E19" s="64">
        <v>74</v>
      </c>
      <c r="F19" s="65">
        <v>1181</v>
      </c>
      <c r="G19" s="65">
        <v>5382</v>
      </c>
      <c r="H19" s="65">
        <v>590</v>
      </c>
      <c r="I19" s="64">
        <v>9112</v>
      </c>
      <c r="J19" s="64">
        <v>29</v>
      </c>
      <c r="K19" s="64">
        <v>435</v>
      </c>
      <c r="L19" s="65">
        <v>3191</v>
      </c>
      <c r="M19" s="65">
        <v>420</v>
      </c>
      <c r="N19" s="65">
        <v>57</v>
      </c>
      <c r="O19" s="64">
        <v>3468</v>
      </c>
      <c r="P19" s="66">
        <v>29143</v>
      </c>
    </row>
    <row r="20" spans="1:16" customFormat="1" ht="15.75" thickBot="1" x14ac:dyDescent="0.3">
      <c r="A20" s="62"/>
      <c r="B20" s="67"/>
      <c r="C20" s="68"/>
      <c r="D20" s="69"/>
      <c r="E20" s="69"/>
      <c r="F20" s="69"/>
      <c r="G20" s="69"/>
      <c r="H20" s="69"/>
      <c r="I20" s="69"/>
      <c r="J20" s="69"/>
      <c r="K20" s="69"/>
      <c r="L20" s="69"/>
      <c r="M20" s="69"/>
      <c r="N20" s="69"/>
      <c r="O20" s="69"/>
      <c r="P20" s="70"/>
    </row>
    <row r="21" spans="1:16" customFormat="1" ht="15" x14ac:dyDescent="0.25">
      <c r="A21" s="54">
        <v>20100</v>
      </c>
      <c r="B21" s="101" t="s">
        <v>29</v>
      </c>
      <c r="C21" s="102"/>
      <c r="D21" s="71">
        <v>3</v>
      </c>
      <c r="E21" s="72">
        <v>2</v>
      </c>
      <c r="F21" s="73">
        <v>3745</v>
      </c>
      <c r="G21" s="73">
        <v>0</v>
      </c>
      <c r="H21" s="73">
        <v>1</v>
      </c>
      <c r="I21" s="72">
        <v>0</v>
      </c>
      <c r="J21" s="72">
        <v>0</v>
      </c>
      <c r="K21" s="72">
        <v>0</v>
      </c>
      <c r="L21" s="73">
        <v>0</v>
      </c>
      <c r="M21" s="73">
        <v>0</v>
      </c>
      <c r="N21" s="73">
        <v>21</v>
      </c>
      <c r="O21" s="73">
        <v>649</v>
      </c>
      <c r="P21" s="74">
        <v>4421</v>
      </c>
    </row>
    <row r="22" spans="1:16" customFormat="1" ht="15" x14ac:dyDescent="0.25">
      <c r="A22" s="59">
        <v>20200</v>
      </c>
      <c r="B22" s="93" t="s">
        <v>30</v>
      </c>
      <c r="C22" s="94"/>
      <c r="D22" s="75">
        <v>19</v>
      </c>
      <c r="E22" s="76">
        <v>13</v>
      </c>
      <c r="F22" s="77">
        <v>44533</v>
      </c>
      <c r="G22" s="77">
        <v>960</v>
      </c>
      <c r="H22" s="77">
        <v>4</v>
      </c>
      <c r="I22" s="76">
        <v>336</v>
      </c>
      <c r="J22" s="76">
        <v>2</v>
      </c>
      <c r="K22" s="76">
        <v>5</v>
      </c>
      <c r="L22" s="77">
        <v>1252</v>
      </c>
      <c r="M22" s="77">
        <v>24</v>
      </c>
      <c r="N22" s="77">
        <v>251</v>
      </c>
      <c r="O22" s="77">
        <v>0</v>
      </c>
      <c r="P22" s="78">
        <v>47399</v>
      </c>
    </row>
    <row r="23" spans="1:16" customFormat="1" ht="15" x14ac:dyDescent="0.25">
      <c r="A23" s="54">
        <v>20201</v>
      </c>
      <c r="B23" s="99" t="s">
        <v>31</v>
      </c>
      <c r="C23" s="100"/>
      <c r="D23" s="79">
        <v>0</v>
      </c>
      <c r="E23" s="56">
        <v>13</v>
      </c>
      <c r="F23" s="57">
        <v>35294</v>
      </c>
      <c r="G23" s="57">
        <v>0</v>
      </c>
      <c r="H23" s="57">
        <v>4</v>
      </c>
      <c r="I23" s="56">
        <v>336</v>
      </c>
      <c r="J23" s="56">
        <v>2</v>
      </c>
      <c r="K23" s="56">
        <v>5</v>
      </c>
      <c r="L23" s="57">
        <v>1252</v>
      </c>
      <c r="M23" s="57">
        <v>24</v>
      </c>
      <c r="N23" s="57">
        <v>196</v>
      </c>
      <c r="O23" s="57">
        <v>0</v>
      </c>
      <c r="P23" s="58">
        <v>37126</v>
      </c>
    </row>
    <row r="24" spans="1:16" customFormat="1" ht="15" x14ac:dyDescent="0.25">
      <c r="A24" s="54">
        <v>20202</v>
      </c>
      <c r="B24" s="99" t="s">
        <v>32</v>
      </c>
      <c r="C24" s="100"/>
      <c r="D24" s="79">
        <v>19</v>
      </c>
      <c r="E24" s="56">
        <v>0</v>
      </c>
      <c r="F24" s="57">
        <v>9239</v>
      </c>
      <c r="G24" s="57">
        <v>960</v>
      </c>
      <c r="H24" s="57">
        <v>0</v>
      </c>
      <c r="I24" s="56">
        <v>0</v>
      </c>
      <c r="J24" s="56">
        <v>0</v>
      </c>
      <c r="K24" s="56">
        <v>0</v>
      </c>
      <c r="L24" s="57">
        <v>0</v>
      </c>
      <c r="M24" s="57">
        <v>0</v>
      </c>
      <c r="N24" s="57">
        <v>55</v>
      </c>
      <c r="O24" s="57">
        <v>0</v>
      </c>
      <c r="P24" s="58">
        <v>10273</v>
      </c>
    </row>
    <row r="25" spans="1:16" customFormat="1" ht="15" x14ac:dyDescent="0.25">
      <c r="A25" s="54">
        <v>20300</v>
      </c>
      <c r="B25" s="93" t="s">
        <v>33</v>
      </c>
      <c r="C25" s="94"/>
      <c r="D25" s="80">
        <v>222</v>
      </c>
      <c r="E25" s="56">
        <v>12</v>
      </c>
      <c r="F25" s="57">
        <v>7237</v>
      </c>
      <c r="G25" s="57">
        <v>16</v>
      </c>
      <c r="H25" s="57">
        <v>14</v>
      </c>
      <c r="I25" s="57">
        <v>3854</v>
      </c>
      <c r="J25" s="57">
        <v>10</v>
      </c>
      <c r="K25" s="57">
        <v>29</v>
      </c>
      <c r="L25" s="57">
        <v>56</v>
      </c>
      <c r="M25" s="57">
        <v>160</v>
      </c>
      <c r="N25" s="57">
        <v>40</v>
      </c>
      <c r="O25" s="57">
        <v>606</v>
      </c>
      <c r="P25" s="58">
        <v>12256</v>
      </c>
    </row>
    <row r="26" spans="1:16" customFormat="1" ht="15" x14ac:dyDescent="0.25">
      <c r="A26" s="54">
        <v>20400</v>
      </c>
      <c r="B26" s="93" t="s">
        <v>34</v>
      </c>
      <c r="C26" s="94"/>
      <c r="D26" s="75">
        <v>58676</v>
      </c>
      <c r="E26" s="76">
        <v>0</v>
      </c>
      <c r="F26" s="77">
        <v>62406</v>
      </c>
      <c r="G26" s="77">
        <v>0</v>
      </c>
      <c r="H26" s="77">
        <v>3619</v>
      </c>
      <c r="I26" s="76">
        <v>0</v>
      </c>
      <c r="J26" s="76">
        <v>0</v>
      </c>
      <c r="K26" s="76">
        <v>0</v>
      </c>
      <c r="L26" s="77">
        <v>0</v>
      </c>
      <c r="M26" s="77">
        <v>0</v>
      </c>
      <c r="N26" s="77">
        <v>746</v>
      </c>
      <c r="O26" s="77">
        <v>0</v>
      </c>
      <c r="P26" s="78">
        <v>125447</v>
      </c>
    </row>
    <row r="27" spans="1:16" customFormat="1" ht="15" x14ac:dyDescent="0.25">
      <c r="A27" s="59">
        <v>20401</v>
      </c>
      <c r="B27" s="99" t="s">
        <v>35</v>
      </c>
      <c r="C27" s="100"/>
      <c r="D27" s="80">
        <v>0</v>
      </c>
      <c r="E27" s="56">
        <v>0</v>
      </c>
      <c r="F27" s="57">
        <v>60629</v>
      </c>
      <c r="G27" s="57">
        <v>0</v>
      </c>
      <c r="H27" s="57">
        <v>0</v>
      </c>
      <c r="I27" s="56">
        <v>0</v>
      </c>
      <c r="J27" s="56">
        <v>0</v>
      </c>
      <c r="K27" s="56">
        <v>0</v>
      </c>
      <c r="L27" s="57">
        <v>0</v>
      </c>
      <c r="M27" s="57">
        <v>0</v>
      </c>
      <c r="N27" s="57">
        <v>359</v>
      </c>
      <c r="O27" s="57">
        <v>0</v>
      </c>
      <c r="P27" s="58">
        <v>60988</v>
      </c>
    </row>
    <row r="28" spans="1:16" customFormat="1" ht="15" x14ac:dyDescent="0.25">
      <c r="A28" s="59">
        <v>20402</v>
      </c>
      <c r="B28" s="99" t="s">
        <v>36</v>
      </c>
      <c r="C28" s="100"/>
      <c r="D28" s="79">
        <v>58676</v>
      </c>
      <c r="E28" s="56">
        <v>0</v>
      </c>
      <c r="F28" s="57">
        <v>1777</v>
      </c>
      <c r="G28" s="57">
        <v>0</v>
      </c>
      <c r="H28" s="57">
        <v>3619</v>
      </c>
      <c r="I28" s="56">
        <v>0</v>
      </c>
      <c r="J28" s="56">
        <v>0</v>
      </c>
      <c r="K28" s="56">
        <v>0</v>
      </c>
      <c r="L28" s="57">
        <v>0</v>
      </c>
      <c r="M28" s="57">
        <v>0</v>
      </c>
      <c r="N28" s="57">
        <v>387</v>
      </c>
      <c r="O28" s="57">
        <v>0</v>
      </c>
      <c r="P28" s="58">
        <v>64459</v>
      </c>
    </row>
    <row r="29" spans="1:16" customFormat="1" ht="15" x14ac:dyDescent="0.25">
      <c r="A29" s="54">
        <v>20500</v>
      </c>
      <c r="B29" s="93" t="s">
        <v>37</v>
      </c>
      <c r="C29" s="94"/>
      <c r="D29" s="80">
        <v>2366</v>
      </c>
      <c r="E29" s="56">
        <v>0</v>
      </c>
      <c r="F29" s="57">
        <v>5752</v>
      </c>
      <c r="G29" s="57">
        <v>412</v>
      </c>
      <c r="H29" s="57">
        <v>0</v>
      </c>
      <c r="I29" s="56">
        <v>0</v>
      </c>
      <c r="J29" s="56">
        <v>0</v>
      </c>
      <c r="K29" s="56">
        <v>0</v>
      </c>
      <c r="L29" s="57">
        <v>0</v>
      </c>
      <c r="M29" s="57">
        <v>0</v>
      </c>
      <c r="N29" s="57">
        <v>55</v>
      </c>
      <c r="O29" s="57">
        <v>0</v>
      </c>
      <c r="P29" s="58">
        <v>8585</v>
      </c>
    </row>
    <row r="30" spans="1:16" customFormat="1" ht="15" x14ac:dyDescent="0.25">
      <c r="A30" s="59">
        <v>20600</v>
      </c>
      <c r="B30" s="93" t="s">
        <v>38</v>
      </c>
      <c r="C30" s="94"/>
      <c r="D30" s="75">
        <v>6571</v>
      </c>
      <c r="E30" s="76">
        <v>222</v>
      </c>
      <c r="F30" s="76">
        <v>21748</v>
      </c>
      <c r="G30" s="77">
        <v>389</v>
      </c>
      <c r="H30" s="77">
        <v>6483</v>
      </c>
      <c r="I30" s="76">
        <v>25245</v>
      </c>
      <c r="J30" s="76">
        <v>69</v>
      </c>
      <c r="K30" s="76">
        <v>1841</v>
      </c>
      <c r="L30" s="77">
        <v>1382</v>
      </c>
      <c r="M30" s="77">
        <v>1929</v>
      </c>
      <c r="N30" s="77">
        <v>180</v>
      </c>
      <c r="O30" s="77">
        <v>1350</v>
      </c>
      <c r="P30" s="78">
        <v>67409</v>
      </c>
    </row>
    <row r="31" spans="1:16" customFormat="1" ht="15" x14ac:dyDescent="0.25">
      <c r="A31" s="54">
        <v>20601</v>
      </c>
      <c r="B31" s="99" t="s">
        <v>39</v>
      </c>
      <c r="C31" s="100"/>
      <c r="D31" s="80">
        <v>1952</v>
      </c>
      <c r="E31" s="56">
        <v>57</v>
      </c>
      <c r="F31" s="57">
        <v>15041</v>
      </c>
      <c r="G31" s="57">
        <v>237</v>
      </c>
      <c r="H31" s="57">
        <v>2368</v>
      </c>
      <c r="I31" s="56">
        <v>12570</v>
      </c>
      <c r="J31" s="56">
        <v>35</v>
      </c>
      <c r="K31" s="56">
        <v>1168</v>
      </c>
      <c r="L31" s="57">
        <v>1077</v>
      </c>
      <c r="M31" s="57">
        <v>1485</v>
      </c>
      <c r="N31" s="57">
        <v>100</v>
      </c>
      <c r="O31" s="81">
        <v>1275</v>
      </c>
      <c r="P31" s="58">
        <v>37365</v>
      </c>
    </row>
    <row r="32" spans="1:16" customFormat="1" ht="15" x14ac:dyDescent="0.25">
      <c r="A32" s="54">
        <v>20602</v>
      </c>
      <c r="B32" s="99" t="s">
        <v>40</v>
      </c>
      <c r="C32" s="100"/>
      <c r="D32" s="79">
        <v>3175</v>
      </c>
      <c r="E32" s="82">
        <v>56</v>
      </c>
      <c r="F32" s="81">
        <v>6633</v>
      </c>
      <c r="G32" s="81">
        <v>43</v>
      </c>
      <c r="H32" s="81">
        <v>856</v>
      </c>
      <c r="I32" s="82">
        <v>4062</v>
      </c>
      <c r="J32" s="82">
        <v>11</v>
      </c>
      <c r="K32" s="82">
        <v>288</v>
      </c>
      <c r="L32" s="81">
        <v>98</v>
      </c>
      <c r="M32" s="82">
        <v>187</v>
      </c>
      <c r="N32" s="82">
        <v>61</v>
      </c>
      <c r="O32" s="81">
        <v>30</v>
      </c>
      <c r="P32" s="58">
        <v>15500</v>
      </c>
    </row>
    <row r="33" spans="1:16" customFormat="1" ht="15" x14ac:dyDescent="0.25">
      <c r="A33" s="54">
        <v>20603</v>
      </c>
      <c r="B33" s="99" t="s">
        <v>41</v>
      </c>
      <c r="C33" s="100"/>
      <c r="D33" s="79">
        <v>1444</v>
      </c>
      <c r="E33" s="82">
        <v>109</v>
      </c>
      <c r="F33" s="81">
        <v>74</v>
      </c>
      <c r="G33" s="81">
        <v>109</v>
      </c>
      <c r="H33" s="81">
        <v>3259</v>
      </c>
      <c r="I33" s="82">
        <v>8613</v>
      </c>
      <c r="J33" s="82">
        <v>23</v>
      </c>
      <c r="K33" s="82">
        <v>385</v>
      </c>
      <c r="L33" s="81">
        <v>207</v>
      </c>
      <c r="M33" s="81">
        <v>257</v>
      </c>
      <c r="N33" s="81">
        <v>19</v>
      </c>
      <c r="O33" s="81">
        <v>45</v>
      </c>
      <c r="P33" s="58">
        <v>14544</v>
      </c>
    </row>
    <row r="34" spans="1:16" customFormat="1" ht="15" x14ac:dyDescent="0.25">
      <c r="A34" s="54">
        <v>20700</v>
      </c>
      <c r="B34" s="93" t="s">
        <v>42</v>
      </c>
      <c r="C34" s="94"/>
      <c r="D34" s="80">
        <v>1757</v>
      </c>
      <c r="E34" s="56">
        <v>4</v>
      </c>
      <c r="F34" s="57">
        <v>6646</v>
      </c>
      <c r="G34" s="57">
        <v>14</v>
      </c>
      <c r="H34" s="57">
        <v>3791</v>
      </c>
      <c r="I34" s="56">
        <v>286</v>
      </c>
      <c r="J34" s="56">
        <v>1</v>
      </c>
      <c r="K34" s="56">
        <v>86</v>
      </c>
      <c r="L34" s="57">
        <v>179</v>
      </c>
      <c r="M34" s="57">
        <v>14</v>
      </c>
      <c r="N34" s="57">
        <v>72</v>
      </c>
      <c r="O34" s="57">
        <v>0</v>
      </c>
      <c r="P34" s="58">
        <v>12850</v>
      </c>
    </row>
    <row r="35" spans="1:16" customFormat="1" ht="15" x14ac:dyDescent="0.25">
      <c r="A35" s="54">
        <v>20800</v>
      </c>
      <c r="B35" s="105" t="s">
        <v>43</v>
      </c>
      <c r="C35" s="106"/>
      <c r="D35" s="75">
        <v>1388</v>
      </c>
      <c r="E35" s="76">
        <v>86</v>
      </c>
      <c r="F35" s="77">
        <v>7304</v>
      </c>
      <c r="G35" s="77">
        <v>6766</v>
      </c>
      <c r="H35" s="77">
        <v>736</v>
      </c>
      <c r="I35" s="76">
        <v>18660</v>
      </c>
      <c r="J35" s="76">
        <v>56</v>
      </c>
      <c r="K35" s="76">
        <v>3735</v>
      </c>
      <c r="L35" s="77">
        <v>1777</v>
      </c>
      <c r="M35" s="77">
        <v>877</v>
      </c>
      <c r="N35" s="77">
        <v>72</v>
      </c>
      <c r="O35" s="77">
        <v>45</v>
      </c>
      <c r="P35" s="78">
        <v>41502</v>
      </c>
    </row>
    <row r="36" spans="1:16" customFormat="1" ht="15" x14ac:dyDescent="0.25">
      <c r="A36" s="54">
        <v>20801</v>
      </c>
      <c r="B36" s="105" t="s">
        <v>44</v>
      </c>
      <c r="C36" s="106"/>
      <c r="D36" s="80">
        <v>172</v>
      </c>
      <c r="E36" s="56">
        <v>1</v>
      </c>
      <c r="F36" s="57">
        <v>1373</v>
      </c>
      <c r="G36" s="57">
        <v>615</v>
      </c>
      <c r="H36" s="57">
        <v>82</v>
      </c>
      <c r="I36" s="56">
        <v>2199</v>
      </c>
      <c r="J36" s="56">
        <v>6</v>
      </c>
      <c r="K36" s="56">
        <v>170</v>
      </c>
      <c r="L36" s="57">
        <v>33</v>
      </c>
      <c r="M36" s="57">
        <v>102</v>
      </c>
      <c r="N36" s="57">
        <v>7</v>
      </c>
      <c r="O36" s="57">
        <v>0</v>
      </c>
      <c r="P36" s="58">
        <v>4760</v>
      </c>
    </row>
    <row r="37" spans="1:16" customFormat="1" ht="15" x14ac:dyDescent="0.25">
      <c r="A37" s="54">
        <v>20802</v>
      </c>
      <c r="B37" s="105" t="s">
        <v>45</v>
      </c>
      <c r="C37" s="106"/>
      <c r="D37" s="79">
        <v>44</v>
      </c>
      <c r="E37" s="56">
        <v>9</v>
      </c>
      <c r="F37" s="57">
        <v>0</v>
      </c>
      <c r="G37" s="57">
        <v>25</v>
      </c>
      <c r="H37" s="57">
        <v>277</v>
      </c>
      <c r="I37" s="56">
        <v>2585</v>
      </c>
      <c r="J37" s="56">
        <v>8</v>
      </c>
      <c r="K37" s="56">
        <v>552</v>
      </c>
      <c r="L37" s="57">
        <v>42</v>
      </c>
      <c r="M37" s="57">
        <v>113</v>
      </c>
      <c r="N37" s="57">
        <v>1</v>
      </c>
      <c r="O37" s="57">
        <v>10</v>
      </c>
      <c r="P37" s="58">
        <v>3666</v>
      </c>
    </row>
    <row r="38" spans="1:16" customFormat="1" ht="15" x14ac:dyDescent="0.25">
      <c r="A38" s="54">
        <v>20803</v>
      </c>
      <c r="B38" s="103" t="s">
        <v>46</v>
      </c>
      <c r="C38" s="104"/>
      <c r="D38" s="79">
        <v>938</v>
      </c>
      <c r="E38" s="56">
        <v>57</v>
      </c>
      <c r="F38" s="57">
        <v>818</v>
      </c>
      <c r="G38" s="57">
        <v>43</v>
      </c>
      <c r="H38" s="57">
        <v>279</v>
      </c>
      <c r="I38" s="56">
        <v>6004</v>
      </c>
      <c r="J38" s="56">
        <v>17</v>
      </c>
      <c r="K38" s="56">
        <v>1056</v>
      </c>
      <c r="L38" s="57">
        <v>275</v>
      </c>
      <c r="M38" s="57">
        <v>277</v>
      </c>
      <c r="N38" s="57">
        <v>11</v>
      </c>
      <c r="O38" s="57">
        <v>24</v>
      </c>
      <c r="P38" s="83">
        <v>9799</v>
      </c>
    </row>
    <row r="39" spans="1:16" customFormat="1" ht="15" x14ac:dyDescent="0.25">
      <c r="A39" s="54">
        <v>20804</v>
      </c>
      <c r="B39" s="103" t="s">
        <v>47</v>
      </c>
      <c r="C39" s="104"/>
      <c r="D39" s="79">
        <v>2</v>
      </c>
      <c r="E39" s="56">
        <v>18</v>
      </c>
      <c r="F39" s="57">
        <v>5103</v>
      </c>
      <c r="G39" s="57">
        <v>6080</v>
      </c>
      <c r="H39" s="57">
        <v>84</v>
      </c>
      <c r="I39" s="56">
        <v>5602</v>
      </c>
      <c r="J39" s="56">
        <v>18</v>
      </c>
      <c r="K39" s="56">
        <v>1594</v>
      </c>
      <c r="L39" s="57">
        <v>1242</v>
      </c>
      <c r="M39" s="57">
        <v>291</v>
      </c>
      <c r="N39" s="57">
        <v>52</v>
      </c>
      <c r="O39" s="57">
        <v>4</v>
      </c>
      <c r="P39" s="58">
        <v>20090</v>
      </c>
    </row>
    <row r="40" spans="1:16" customFormat="1" ht="15" x14ac:dyDescent="0.25">
      <c r="A40" s="54">
        <v>20805</v>
      </c>
      <c r="B40" s="103" t="s">
        <v>48</v>
      </c>
      <c r="C40" s="104"/>
      <c r="D40" s="79">
        <v>232</v>
      </c>
      <c r="E40" s="56">
        <v>1</v>
      </c>
      <c r="F40" s="57">
        <v>10</v>
      </c>
      <c r="G40" s="57">
        <v>3</v>
      </c>
      <c r="H40" s="57">
        <v>14</v>
      </c>
      <c r="I40" s="56">
        <v>2270</v>
      </c>
      <c r="J40" s="56">
        <v>7</v>
      </c>
      <c r="K40" s="56">
        <v>363</v>
      </c>
      <c r="L40" s="57">
        <v>185</v>
      </c>
      <c r="M40" s="57">
        <v>94</v>
      </c>
      <c r="N40" s="57">
        <v>1</v>
      </c>
      <c r="O40" s="57">
        <v>7</v>
      </c>
      <c r="P40" s="58">
        <v>3187</v>
      </c>
    </row>
    <row r="41" spans="1:16" customFormat="1" ht="15" x14ac:dyDescent="0.25">
      <c r="A41" s="54">
        <v>20806</v>
      </c>
      <c r="B41" s="103" t="s">
        <v>49</v>
      </c>
      <c r="C41" s="104"/>
      <c r="D41" s="79">
        <v>0</v>
      </c>
      <c r="E41" s="56">
        <v>0</v>
      </c>
      <c r="F41" s="57">
        <v>0</v>
      </c>
      <c r="G41" s="57">
        <v>0</v>
      </c>
      <c r="H41" s="57">
        <v>0</v>
      </c>
      <c r="I41" s="56">
        <v>0</v>
      </c>
      <c r="J41" s="56">
        <v>0</v>
      </c>
      <c r="K41" s="56">
        <v>0</v>
      </c>
      <c r="L41" s="57">
        <v>0</v>
      </c>
      <c r="M41" s="57">
        <v>0</v>
      </c>
      <c r="N41" s="57">
        <v>0</v>
      </c>
      <c r="O41" s="57">
        <v>0</v>
      </c>
      <c r="P41" s="58">
        <v>0</v>
      </c>
    </row>
    <row r="42" spans="1:16" customFormat="1" ht="15" x14ac:dyDescent="0.25">
      <c r="A42" s="54">
        <v>20807</v>
      </c>
      <c r="B42" s="99" t="s">
        <v>50</v>
      </c>
      <c r="C42" s="100"/>
      <c r="D42" s="79">
        <v>0</v>
      </c>
      <c r="E42" s="56">
        <v>0</v>
      </c>
      <c r="F42" s="57">
        <v>0</v>
      </c>
      <c r="G42" s="57">
        <v>0</v>
      </c>
      <c r="H42" s="57">
        <v>0</v>
      </c>
      <c r="I42" s="56">
        <v>0</v>
      </c>
      <c r="J42" s="56">
        <v>0</v>
      </c>
      <c r="K42" s="56">
        <v>0</v>
      </c>
      <c r="L42" s="57">
        <v>0</v>
      </c>
      <c r="M42" s="57">
        <v>0</v>
      </c>
      <c r="N42" s="57">
        <v>0</v>
      </c>
      <c r="O42" s="57">
        <v>0</v>
      </c>
      <c r="P42" s="58">
        <v>0</v>
      </c>
    </row>
    <row r="43" spans="1:16" customFormat="1" ht="15" x14ac:dyDescent="0.25">
      <c r="A43" s="54">
        <v>20808</v>
      </c>
      <c r="B43" s="99" t="s">
        <v>51</v>
      </c>
      <c r="C43" s="100"/>
      <c r="D43" s="79">
        <v>0</v>
      </c>
      <c r="E43" s="56">
        <v>0</v>
      </c>
      <c r="F43" s="57">
        <v>0</v>
      </c>
      <c r="G43" s="57">
        <v>0</v>
      </c>
      <c r="H43" s="57">
        <v>0</v>
      </c>
      <c r="I43" s="56">
        <v>0</v>
      </c>
      <c r="J43" s="56">
        <v>0</v>
      </c>
      <c r="K43" s="56">
        <v>0</v>
      </c>
      <c r="L43" s="57">
        <v>0</v>
      </c>
      <c r="M43" s="57">
        <v>0</v>
      </c>
      <c r="N43" s="57">
        <v>0</v>
      </c>
      <c r="O43" s="57">
        <v>0</v>
      </c>
      <c r="P43" s="58">
        <v>0</v>
      </c>
    </row>
    <row r="44" spans="1:16" customFormat="1" ht="15" x14ac:dyDescent="0.25">
      <c r="A44" s="59">
        <v>20900</v>
      </c>
      <c r="B44" s="93" t="s">
        <v>52</v>
      </c>
      <c r="C44" s="94"/>
      <c r="D44" s="75">
        <v>18</v>
      </c>
      <c r="E44" s="76">
        <v>5</v>
      </c>
      <c r="F44" s="77">
        <v>5255</v>
      </c>
      <c r="G44" s="77">
        <v>48</v>
      </c>
      <c r="H44" s="77">
        <v>12</v>
      </c>
      <c r="I44" s="76">
        <v>430</v>
      </c>
      <c r="J44" s="76">
        <v>1</v>
      </c>
      <c r="K44" s="76">
        <v>135</v>
      </c>
      <c r="L44" s="77">
        <v>160</v>
      </c>
      <c r="M44" s="77">
        <v>14</v>
      </c>
      <c r="N44" s="77">
        <v>23</v>
      </c>
      <c r="O44" s="77">
        <v>0</v>
      </c>
      <c r="P44" s="78">
        <v>6101</v>
      </c>
    </row>
    <row r="45" spans="1:16" customFormat="1" ht="15" x14ac:dyDescent="0.25">
      <c r="A45" s="54">
        <v>20901</v>
      </c>
      <c r="B45" s="99" t="s">
        <v>46</v>
      </c>
      <c r="C45" s="100"/>
      <c r="D45" s="79">
        <v>18</v>
      </c>
      <c r="E45" s="56">
        <v>5</v>
      </c>
      <c r="F45" s="57">
        <v>1106</v>
      </c>
      <c r="G45" s="57">
        <v>7</v>
      </c>
      <c r="H45" s="57">
        <v>9</v>
      </c>
      <c r="I45" s="56">
        <v>430</v>
      </c>
      <c r="J45" s="56">
        <v>1</v>
      </c>
      <c r="K45" s="56">
        <v>135</v>
      </c>
      <c r="L45" s="57">
        <v>160</v>
      </c>
      <c r="M45" s="57">
        <v>14</v>
      </c>
      <c r="N45" s="57">
        <v>5</v>
      </c>
      <c r="O45" s="57">
        <v>0</v>
      </c>
      <c r="P45" s="83">
        <v>1890</v>
      </c>
    </row>
    <row r="46" spans="1:16" customFormat="1" ht="15" x14ac:dyDescent="0.25">
      <c r="A46" s="54">
        <v>20902</v>
      </c>
      <c r="B46" s="99" t="s">
        <v>47</v>
      </c>
      <c r="C46" s="100"/>
      <c r="D46" s="79">
        <v>0</v>
      </c>
      <c r="E46" s="56">
        <v>0</v>
      </c>
      <c r="F46" s="57">
        <v>3914</v>
      </c>
      <c r="G46" s="57">
        <v>41</v>
      </c>
      <c r="H46" s="57">
        <v>0</v>
      </c>
      <c r="I46" s="56">
        <v>0</v>
      </c>
      <c r="J46" s="56">
        <v>0</v>
      </c>
      <c r="K46" s="56">
        <v>0</v>
      </c>
      <c r="L46" s="57">
        <v>0</v>
      </c>
      <c r="M46" s="57">
        <v>0</v>
      </c>
      <c r="N46" s="57">
        <v>17</v>
      </c>
      <c r="O46" s="57">
        <v>0</v>
      </c>
      <c r="P46" s="58">
        <v>3972</v>
      </c>
    </row>
    <row r="47" spans="1:16" customFormat="1" ht="15" x14ac:dyDescent="0.25">
      <c r="A47" s="54">
        <v>20903</v>
      </c>
      <c r="B47" s="99" t="s">
        <v>48</v>
      </c>
      <c r="C47" s="100"/>
      <c r="D47" s="79">
        <v>0</v>
      </c>
      <c r="E47" s="56">
        <v>0</v>
      </c>
      <c r="F47" s="57">
        <v>0</v>
      </c>
      <c r="G47" s="57">
        <v>0</v>
      </c>
      <c r="H47" s="57">
        <v>0</v>
      </c>
      <c r="I47" s="56">
        <v>0</v>
      </c>
      <c r="J47" s="56">
        <v>0</v>
      </c>
      <c r="K47" s="56">
        <v>0</v>
      </c>
      <c r="L47" s="57">
        <v>0</v>
      </c>
      <c r="M47" s="57">
        <v>0</v>
      </c>
      <c r="N47" s="57">
        <v>0</v>
      </c>
      <c r="O47" s="57">
        <v>0</v>
      </c>
      <c r="P47" s="58">
        <v>0</v>
      </c>
    </row>
    <row r="48" spans="1:16" customFormat="1" ht="15" x14ac:dyDescent="0.25">
      <c r="A48" s="54">
        <v>20904</v>
      </c>
      <c r="B48" s="99" t="s">
        <v>49</v>
      </c>
      <c r="C48" s="100"/>
      <c r="D48" s="79">
        <v>0</v>
      </c>
      <c r="E48" s="56">
        <v>0</v>
      </c>
      <c r="F48" s="57">
        <v>235</v>
      </c>
      <c r="G48" s="57">
        <v>0</v>
      </c>
      <c r="H48" s="57">
        <v>3</v>
      </c>
      <c r="I48" s="56">
        <v>0</v>
      </c>
      <c r="J48" s="56">
        <v>0</v>
      </c>
      <c r="K48" s="56">
        <v>0</v>
      </c>
      <c r="L48" s="57">
        <v>0</v>
      </c>
      <c r="M48" s="57">
        <v>0</v>
      </c>
      <c r="N48" s="57">
        <v>1</v>
      </c>
      <c r="O48" s="57">
        <v>0</v>
      </c>
      <c r="P48" s="58">
        <v>239</v>
      </c>
    </row>
    <row r="49" spans="1:16" x14ac:dyDescent="0.25">
      <c r="A49" s="59">
        <v>20905</v>
      </c>
      <c r="B49" s="99" t="s">
        <v>51</v>
      </c>
      <c r="C49" s="100"/>
      <c r="D49" s="79">
        <v>0</v>
      </c>
      <c r="E49" s="56">
        <v>0</v>
      </c>
      <c r="F49" s="57">
        <v>0</v>
      </c>
      <c r="G49" s="57">
        <v>0</v>
      </c>
      <c r="H49" s="57">
        <v>0</v>
      </c>
      <c r="I49" s="56">
        <v>0</v>
      </c>
      <c r="J49" s="56">
        <v>0</v>
      </c>
      <c r="K49" s="56">
        <v>0</v>
      </c>
      <c r="L49" s="57">
        <v>0</v>
      </c>
      <c r="M49" s="57">
        <v>0</v>
      </c>
      <c r="N49" s="57">
        <v>0</v>
      </c>
      <c r="O49" s="57">
        <v>0</v>
      </c>
      <c r="P49" s="58">
        <v>0</v>
      </c>
    </row>
    <row r="50" spans="1:16" x14ac:dyDescent="0.25">
      <c r="A50" s="54">
        <v>20906</v>
      </c>
      <c r="B50" s="99" t="s">
        <v>50</v>
      </c>
      <c r="C50" s="100"/>
      <c r="D50" s="79">
        <v>0</v>
      </c>
      <c r="E50" s="56">
        <v>0</v>
      </c>
      <c r="F50" s="57">
        <v>0</v>
      </c>
      <c r="G50" s="57">
        <v>0</v>
      </c>
      <c r="H50" s="57">
        <v>0</v>
      </c>
      <c r="I50" s="56">
        <v>0</v>
      </c>
      <c r="J50" s="56">
        <v>0</v>
      </c>
      <c r="K50" s="56">
        <v>0</v>
      </c>
      <c r="L50" s="57">
        <v>0</v>
      </c>
      <c r="M50" s="57">
        <v>0</v>
      </c>
      <c r="N50" s="57">
        <v>0</v>
      </c>
      <c r="O50" s="57">
        <v>0</v>
      </c>
      <c r="P50" s="58">
        <v>0</v>
      </c>
    </row>
    <row r="51" spans="1:16" x14ac:dyDescent="0.25">
      <c r="A51" s="59">
        <v>21000</v>
      </c>
      <c r="B51" s="93" t="s">
        <v>53</v>
      </c>
      <c r="C51" s="94"/>
      <c r="D51" s="75">
        <v>297</v>
      </c>
      <c r="E51" s="76">
        <v>43</v>
      </c>
      <c r="F51" s="77">
        <v>43863</v>
      </c>
      <c r="G51" s="77">
        <v>747</v>
      </c>
      <c r="H51" s="77">
        <v>885</v>
      </c>
      <c r="I51" s="76">
        <v>1541</v>
      </c>
      <c r="J51" s="76">
        <v>5</v>
      </c>
      <c r="K51" s="76">
        <v>468</v>
      </c>
      <c r="L51" s="77">
        <v>59</v>
      </c>
      <c r="M51" s="77">
        <v>24</v>
      </c>
      <c r="N51" s="77">
        <v>255</v>
      </c>
      <c r="O51" s="77">
        <v>3</v>
      </c>
      <c r="P51" s="78">
        <v>48190</v>
      </c>
    </row>
    <row r="52" spans="1:16" x14ac:dyDescent="0.25">
      <c r="A52" s="54">
        <v>21001</v>
      </c>
      <c r="B52" s="99" t="s">
        <v>54</v>
      </c>
      <c r="C52" s="100"/>
      <c r="D52" s="79">
        <v>31</v>
      </c>
      <c r="E52" s="56">
        <v>42</v>
      </c>
      <c r="F52" s="57">
        <v>7753</v>
      </c>
      <c r="G52" s="57">
        <v>473</v>
      </c>
      <c r="H52" s="57">
        <v>878</v>
      </c>
      <c r="I52" s="56">
        <v>1541</v>
      </c>
      <c r="J52" s="56">
        <v>5</v>
      </c>
      <c r="K52" s="56">
        <v>468</v>
      </c>
      <c r="L52" s="57">
        <v>59</v>
      </c>
      <c r="M52" s="57">
        <v>24</v>
      </c>
      <c r="N52" s="57">
        <v>43</v>
      </c>
      <c r="O52" s="57">
        <v>3</v>
      </c>
      <c r="P52" s="83">
        <v>11320</v>
      </c>
    </row>
    <row r="53" spans="1:16" x14ac:dyDescent="0.25">
      <c r="A53" s="54">
        <v>21002</v>
      </c>
      <c r="B53" s="99" t="s">
        <v>47</v>
      </c>
      <c r="C53" s="100"/>
      <c r="D53" s="79">
        <v>0</v>
      </c>
      <c r="E53" s="56">
        <v>0</v>
      </c>
      <c r="F53" s="57">
        <v>24221</v>
      </c>
      <c r="G53" s="57">
        <v>274</v>
      </c>
      <c r="H53" s="57">
        <v>0</v>
      </c>
      <c r="I53" s="56">
        <v>0</v>
      </c>
      <c r="J53" s="56">
        <v>0</v>
      </c>
      <c r="K53" s="56">
        <v>0</v>
      </c>
      <c r="L53" s="57">
        <v>0</v>
      </c>
      <c r="M53" s="57">
        <v>0</v>
      </c>
      <c r="N53" s="81">
        <v>143</v>
      </c>
      <c r="O53" s="57">
        <v>0</v>
      </c>
      <c r="P53" s="58">
        <v>24638</v>
      </c>
    </row>
    <row r="54" spans="1:16" x14ac:dyDescent="0.25">
      <c r="A54" s="54">
        <v>21003</v>
      </c>
      <c r="B54" s="99" t="s">
        <v>48</v>
      </c>
      <c r="C54" s="100"/>
      <c r="D54" s="79">
        <v>0</v>
      </c>
      <c r="E54" s="56">
        <v>0</v>
      </c>
      <c r="F54" s="57">
        <v>1061</v>
      </c>
      <c r="G54" s="57">
        <v>0</v>
      </c>
      <c r="H54" s="57">
        <v>2</v>
      </c>
      <c r="I54" s="56">
        <v>0</v>
      </c>
      <c r="J54" s="56">
        <v>0</v>
      </c>
      <c r="K54" s="56">
        <v>0</v>
      </c>
      <c r="L54" s="57">
        <v>0</v>
      </c>
      <c r="M54" s="57">
        <v>0</v>
      </c>
      <c r="N54" s="57">
        <v>7</v>
      </c>
      <c r="O54" s="57">
        <v>0</v>
      </c>
      <c r="P54" s="58">
        <v>1070</v>
      </c>
    </row>
    <row r="55" spans="1:16" x14ac:dyDescent="0.25">
      <c r="A55" s="54">
        <v>21004</v>
      </c>
      <c r="B55" s="99" t="s">
        <v>49</v>
      </c>
      <c r="C55" s="100"/>
      <c r="D55" s="80">
        <v>131</v>
      </c>
      <c r="E55" s="56">
        <v>1</v>
      </c>
      <c r="F55" s="57">
        <v>9351</v>
      </c>
      <c r="G55" s="57">
        <v>0</v>
      </c>
      <c r="H55" s="57">
        <v>5</v>
      </c>
      <c r="I55" s="56">
        <v>0</v>
      </c>
      <c r="J55" s="56">
        <v>0</v>
      </c>
      <c r="K55" s="56">
        <v>0</v>
      </c>
      <c r="L55" s="57">
        <v>0</v>
      </c>
      <c r="M55" s="57">
        <v>0</v>
      </c>
      <c r="N55" s="57">
        <v>52</v>
      </c>
      <c r="O55" s="57">
        <v>0</v>
      </c>
      <c r="P55" s="58">
        <v>9540</v>
      </c>
    </row>
    <row r="56" spans="1:16" x14ac:dyDescent="0.25">
      <c r="A56" s="54">
        <v>21005</v>
      </c>
      <c r="B56" s="99" t="s">
        <v>51</v>
      </c>
      <c r="C56" s="100"/>
      <c r="D56" s="80">
        <v>0</v>
      </c>
      <c r="E56" s="56">
        <v>0</v>
      </c>
      <c r="F56" s="57">
        <v>0</v>
      </c>
      <c r="G56" s="57">
        <v>0</v>
      </c>
      <c r="H56" s="57">
        <v>0</v>
      </c>
      <c r="I56" s="56">
        <v>0</v>
      </c>
      <c r="J56" s="56">
        <v>0</v>
      </c>
      <c r="K56" s="56">
        <v>0</v>
      </c>
      <c r="L56" s="57">
        <v>0</v>
      </c>
      <c r="M56" s="57">
        <v>0</v>
      </c>
      <c r="N56" s="57">
        <v>0</v>
      </c>
      <c r="O56" s="57">
        <v>0</v>
      </c>
      <c r="P56" s="58">
        <v>0</v>
      </c>
    </row>
    <row r="57" spans="1:16" x14ac:dyDescent="0.25">
      <c r="A57" s="59">
        <v>21006</v>
      </c>
      <c r="B57" s="99" t="s">
        <v>50</v>
      </c>
      <c r="C57" s="100"/>
      <c r="D57" s="80">
        <v>135</v>
      </c>
      <c r="E57" s="56">
        <v>0</v>
      </c>
      <c r="F57" s="57">
        <v>1477</v>
      </c>
      <c r="G57" s="57">
        <v>0</v>
      </c>
      <c r="H57" s="57">
        <v>0</v>
      </c>
      <c r="I57" s="56">
        <v>0</v>
      </c>
      <c r="J57" s="56">
        <v>0</v>
      </c>
      <c r="K57" s="56">
        <v>0</v>
      </c>
      <c r="L57" s="57">
        <v>0</v>
      </c>
      <c r="M57" s="57">
        <v>0</v>
      </c>
      <c r="N57" s="57">
        <v>10</v>
      </c>
      <c r="O57" s="57">
        <v>0</v>
      </c>
      <c r="P57" s="58">
        <v>1622</v>
      </c>
    </row>
    <row r="58" spans="1:16" ht="13.5" thickBot="1" x14ac:dyDescent="0.3">
      <c r="A58" s="54">
        <v>21100</v>
      </c>
      <c r="B58" s="93" t="s">
        <v>55</v>
      </c>
      <c r="C58" s="94"/>
      <c r="D58" s="80">
        <v>0</v>
      </c>
      <c r="E58" s="56">
        <v>0</v>
      </c>
      <c r="F58" s="57">
        <v>2413</v>
      </c>
      <c r="G58" s="57">
        <v>0</v>
      </c>
      <c r="H58" s="57">
        <v>0</v>
      </c>
      <c r="I58" s="56">
        <v>0</v>
      </c>
      <c r="J58" s="56">
        <v>0</v>
      </c>
      <c r="K58" s="56">
        <v>0</v>
      </c>
      <c r="L58" s="57">
        <v>0</v>
      </c>
      <c r="M58" s="57">
        <v>0</v>
      </c>
      <c r="N58" s="57">
        <v>14</v>
      </c>
      <c r="O58" s="57">
        <v>0</v>
      </c>
      <c r="P58" s="61">
        <v>2427</v>
      </c>
    </row>
    <row r="59" spans="1:16" ht="13.5" thickBot="1" x14ac:dyDescent="0.3">
      <c r="A59" s="62">
        <v>29999</v>
      </c>
      <c r="B59" s="95" t="s">
        <v>56</v>
      </c>
      <c r="C59" s="96"/>
      <c r="D59" s="84">
        <v>71317</v>
      </c>
      <c r="E59" s="64">
        <v>387</v>
      </c>
      <c r="F59" s="65">
        <v>210902</v>
      </c>
      <c r="G59" s="65">
        <v>9352</v>
      </c>
      <c r="H59" s="65">
        <v>15545</v>
      </c>
      <c r="I59" s="64">
        <v>50352</v>
      </c>
      <c r="J59" s="64">
        <v>144</v>
      </c>
      <c r="K59" s="64">
        <v>6299</v>
      </c>
      <c r="L59" s="65">
        <v>4865</v>
      </c>
      <c r="M59" s="65">
        <v>3042</v>
      </c>
      <c r="N59" s="65">
        <v>1729</v>
      </c>
      <c r="O59" s="64">
        <v>2653</v>
      </c>
      <c r="P59" s="66">
        <v>376587</v>
      </c>
    </row>
    <row r="60" spans="1:16" ht="13.5" thickBot="1" x14ac:dyDescent="0.3">
      <c r="A60" s="62"/>
      <c r="B60" s="67" t="s">
        <v>57</v>
      </c>
      <c r="C60" s="68"/>
      <c r="D60" s="69"/>
      <c r="E60" s="69"/>
      <c r="F60" s="69"/>
      <c r="G60" s="69"/>
      <c r="H60" s="69"/>
      <c r="I60" s="69"/>
      <c r="J60" s="69"/>
      <c r="K60" s="69"/>
      <c r="L60" s="69"/>
      <c r="M60" s="69"/>
      <c r="N60" s="69"/>
      <c r="O60" s="69"/>
      <c r="P60" s="70"/>
    </row>
    <row r="61" spans="1:16" x14ac:dyDescent="0.25">
      <c r="A61" s="54">
        <v>30100</v>
      </c>
      <c r="B61" s="101" t="s">
        <v>58</v>
      </c>
      <c r="C61" s="102"/>
      <c r="D61" s="85">
        <v>595</v>
      </c>
      <c r="E61" s="86">
        <v>237</v>
      </c>
      <c r="F61" s="87">
        <v>0</v>
      </c>
      <c r="G61" s="87">
        <v>398</v>
      </c>
      <c r="H61" s="87">
        <v>4471</v>
      </c>
      <c r="I61" s="86">
        <v>11484</v>
      </c>
      <c r="J61" s="86">
        <v>57</v>
      </c>
      <c r="K61" s="86">
        <v>3882</v>
      </c>
      <c r="L61" s="87">
        <v>386</v>
      </c>
      <c r="M61" s="87">
        <v>509</v>
      </c>
      <c r="N61" s="87">
        <v>14</v>
      </c>
      <c r="O61" s="57">
        <v>38</v>
      </c>
      <c r="P61" s="74">
        <v>22071</v>
      </c>
    </row>
    <row r="62" spans="1:16" x14ac:dyDescent="0.25">
      <c r="A62" s="54">
        <v>30200</v>
      </c>
      <c r="B62" s="93" t="s">
        <v>59</v>
      </c>
      <c r="C62" s="94"/>
      <c r="D62" s="76">
        <v>32972</v>
      </c>
      <c r="E62" s="76">
        <v>748</v>
      </c>
      <c r="F62" s="76">
        <v>108868</v>
      </c>
      <c r="G62" s="76">
        <v>2467</v>
      </c>
      <c r="H62" s="76">
        <v>19668</v>
      </c>
      <c r="I62" s="76">
        <v>98293</v>
      </c>
      <c r="J62" s="76">
        <v>406</v>
      </c>
      <c r="K62" s="76">
        <v>7159</v>
      </c>
      <c r="L62" s="76">
        <v>2976</v>
      </c>
      <c r="M62" s="76">
        <v>3186</v>
      </c>
      <c r="N62" s="76">
        <v>540</v>
      </c>
      <c r="O62" s="76">
        <v>483</v>
      </c>
      <c r="P62" s="78">
        <v>277766</v>
      </c>
    </row>
    <row r="63" spans="1:16" x14ac:dyDescent="0.25">
      <c r="A63" s="54">
        <v>30201</v>
      </c>
      <c r="B63" s="99" t="s">
        <v>60</v>
      </c>
      <c r="C63" s="100"/>
      <c r="D63" s="85">
        <v>554</v>
      </c>
      <c r="E63" s="82">
        <v>13</v>
      </c>
      <c r="F63" s="81">
        <v>1828</v>
      </c>
      <c r="G63" s="81">
        <v>41</v>
      </c>
      <c r="H63" s="81">
        <v>330</v>
      </c>
      <c r="I63" s="82">
        <v>1650</v>
      </c>
      <c r="J63" s="82">
        <v>7</v>
      </c>
      <c r="K63" s="82">
        <v>120</v>
      </c>
      <c r="L63" s="81">
        <v>50</v>
      </c>
      <c r="M63" s="81">
        <v>53</v>
      </c>
      <c r="N63" s="81">
        <v>9</v>
      </c>
      <c r="O63" s="81">
        <v>8</v>
      </c>
      <c r="P63" s="58">
        <v>4663</v>
      </c>
    </row>
    <row r="64" spans="1:16" x14ac:dyDescent="0.25">
      <c r="A64" s="54">
        <v>30202</v>
      </c>
      <c r="B64" s="99" t="s">
        <v>61</v>
      </c>
      <c r="C64" s="100"/>
      <c r="D64" s="79">
        <v>32418</v>
      </c>
      <c r="E64" s="82">
        <v>735</v>
      </c>
      <c r="F64" s="81">
        <v>107040</v>
      </c>
      <c r="G64" s="81">
        <v>2426</v>
      </c>
      <c r="H64" s="81">
        <v>19338</v>
      </c>
      <c r="I64" s="82">
        <v>96643</v>
      </c>
      <c r="J64" s="82">
        <v>399</v>
      </c>
      <c r="K64" s="82">
        <v>7039</v>
      </c>
      <c r="L64" s="81">
        <v>2926</v>
      </c>
      <c r="M64" s="81">
        <v>3133</v>
      </c>
      <c r="N64" s="81">
        <v>531</v>
      </c>
      <c r="O64" s="81">
        <v>475</v>
      </c>
      <c r="P64" s="58">
        <v>273103</v>
      </c>
    </row>
    <row r="65" spans="1:21" customFormat="1" ht="15" x14ac:dyDescent="0.25">
      <c r="A65" s="59">
        <v>30300</v>
      </c>
      <c r="B65" s="93" t="s">
        <v>62</v>
      </c>
      <c r="C65" s="94"/>
      <c r="D65" s="79">
        <v>0</v>
      </c>
      <c r="E65" s="82">
        <v>0</v>
      </c>
      <c r="F65" s="81">
        <v>0</v>
      </c>
      <c r="G65" s="81">
        <v>0</v>
      </c>
      <c r="H65" s="81">
        <v>0</v>
      </c>
      <c r="I65" s="82">
        <v>0</v>
      </c>
      <c r="J65" s="82">
        <v>0</v>
      </c>
      <c r="K65" s="82">
        <v>0</v>
      </c>
      <c r="L65" s="81">
        <v>0</v>
      </c>
      <c r="M65" s="81">
        <v>0</v>
      </c>
      <c r="N65" s="81">
        <v>0</v>
      </c>
      <c r="O65" s="81">
        <v>0</v>
      </c>
      <c r="P65" s="58">
        <v>0</v>
      </c>
      <c r="Q65" s="1"/>
      <c r="R65" s="1"/>
      <c r="S65" s="1"/>
      <c r="T65" s="1"/>
      <c r="U65" s="1"/>
    </row>
    <row r="66" spans="1:21" customFormat="1" ht="15" x14ac:dyDescent="0.25">
      <c r="A66" s="54">
        <v>30400</v>
      </c>
      <c r="B66" s="93" t="s">
        <v>63</v>
      </c>
      <c r="C66" s="94"/>
      <c r="D66" s="79">
        <v>85</v>
      </c>
      <c r="E66" s="82">
        <v>0</v>
      </c>
      <c r="F66" s="81">
        <v>0</v>
      </c>
      <c r="G66" s="81">
        <v>0</v>
      </c>
      <c r="H66" s="81">
        <v>3</v>
      </c>
      <c r="I66" s="82">
        <v>705</v>
      </c>
      <c r="J66" s="82">
        <v>3</v>
      </c>
      <c r="K66" s="82">
        <v>5</v>
      </c>
      <c r="L66" s="81">
        <v>19</v>
      </c>
      <c r="M66" s="81">
        <v>20</v>
      </c>
      <c r="N66" s="81">
        <v>0</v>
      </c>
      <c r="O66" s="81">
        <v>0</v>
      </c>
      <c r="P66" s="58">
        <v>840</v>
      </c>
      <c r="Q66" s="1"/>
      <c r="R66" s="1"/>
      <c r="S66" s="1"/>
      <c r="T66" s="1"/>
      <c r="U66" s="1"/>
    </row>
    <row r="67" spans="1:21" customFormat="1" ht="15" x14ac:dyDescent="0.25">
      <c r="A67" s="54">
        <v>30500</v>
      </c>
      <c r="B67" s="93" t="s">
        <v>64</v>
      </c>
      <c r="C67" s="94"/>
      <c r="D67" s="79">
        <v>0</v>
      </c>
      <c r="E67" s="82">
        <v>0</v>
      </c>
      <c r="F67" s="81">
        <v>0</v>
      </c>
      <c r="G67" s="81">
        <v>0</v>
      </c>
      <c r="H67" s="81">
        <v>0</v>
      </c>
      <c r="I67" s="82">
        <v>0</v>
      </c>
      <c r="J67" s="82">
        <v>0</v>
      </c>
      <c r="K67" s="82">
        <v>0</v>
      </c>
      <c r="L67" s="81">
        <v>0</v>
      </c>
      <c r="M67" s="81">
        <v>0</v>
      </c>
      <c r="N67" s="81">
        <v>0</v>
      </c>
      <c r="O67" s="81">
        <v>0</v>
      </c>
      <c r="P67" s="58">
        <v>0</v>
      </c>
      <c r="Q67" s="1"/>
      <c r="R67" s="1"/>
      <c r="S67" s="1"/>
      <c r="T67" s="1"/>
      <c r="U67" s="1"/>
    </row>
    <row r="68" spans="1:21" customFormat="1" ht="15" x14ac:dyDescent="0.25">
      <c r="A68" s="59">
        <v>30600</v>
      </c>
      <c r="B68" s="93" t="s">
        <v>65</v>
      </c>
      <c r="C68" s="94"/>
      <c r="D68" s="88">
        <v>0</v>
      </c>
      <c r="E68" s="82">
        <v>0</v>
      </c>
      <c r="F68" s="81">
        <v>0</v>
      </c>
      <c r="G68" s="81">
        <v>0</v>
      </c>
      <c r="H68" s="81">
        <v>0</v>
      </c>
      <c r="I68" s="82">
        <v>0</v>
      </c>
      <c r="J68" s="82">
        <v>0</v>
      </c>
      <c r="K68" s="82">
        <v>0</v>
      </c>
      <c r="L68" s="81">
        <v>0</v>
      </c>
      <c r="M68" s="81">
        <v>0</v>
      </c>
      <c r="N68" s="81">
        <v>0</v>
      </c>
      <c r="O68" s="81">
        <v>0</v>
      </c>
      <c r="P68" s="58">
        <v>0</v>
      </c>
      <c r="Q68" s="1"/>
      <c r="R68" s="1"/>
      <c r="S68" s="1"/>
      <c r="T68" s="1"/>
      <c r="U68" s="1"/>
    </row>
    <row r="69" spans="1:21" customFormat="1" ht="15.75" thickBot="1" x14ac:dyDescent="0.3">
      <c r="A69" s="59">
        <v>30700</v>
      </c>
      <c r="B69" s="93" t="s">
        <v>66</v>
      </c>
      <c r="C69" s="94"/>
      <c r="D69" s="79">
        <v>0</v>
      </c>
      <c r="E69" s="82">
        <v>0</v>
      </c>
      <c r="F69" s="81">
        <v>0</v>
      </c>
      <c r="G69" s="81">
        <v>0</v>
      </c>
      <c r="H69" s="81">
        <v>0</v>
      </c>
      <c r="I69" s="82">
        <v>0</v>
      </c>
      <c r="J69" s="82">
        <v>0</v>
      </c>
      <c r="K69" s="82">
        <v>0</v>
      </c>
      <c r="L69" s="81">
        <v>0</v>
      </c>
      <c r="M69" s="81">
        <v>0</v>
      </c>
      <c r="N69" s="81">
        <v>0</v>
      </c>
      <c r="O69" s="81">
        <v>0</v>
      </c>
      <c r="P69" s="61">
        <v>0</v>
      </c>
      <c r="Q69" s="1"/>
      <c r="R69" s="1"/>
      <c r="S69" s="1"/>
      <c r="T69" s="1"/>
      <c r="U69" s="1"/>
    </row>
    <row r="70" spans="1:21" customFormat="1" ht="15.75" thickBot="1" x14ac:dyDescent="0.3">
      <c r="A70" s="62">
        <v>39999</v>
      </c>
      <c r="B70" s="95" t="s">
        <v>16</v>
      </c>
      <c r="C70" s="96"/>
      <c r="D70" s="64">
        <v>33652</v>
      </c>
      <c r="E70" s="64">
        <v>985</v>
      </c>
      <c r="F70" s="65">
        <v>108868</v>
      </c>
      <c r="G70" s="65">
        <v>2865</v>
      </c>
      <c r="H70" s="65">
        <v>24142</v>
      </c>
      <c r="I70" s="64">
        <v>110482</v>
      </c>
      <c r="J70" s="64">
        <v>466</v>
      </c>
      <c r="K70" s="64">
        <v>11046</v>
      </c>
      <c r="L70" s="65">
        <v>3381</v>
      </c>
      <c r="M70" s="65">
        <v>3715</v>
      </c>
      <c r="N70" s="65">
        <v>554</v>
      </c>
      <c r="O70" s="64">
        <v>521</v>
      </c>
      <c r="P70" s="66">
        <v>300677</v>
      </c>
      <c r="Q70" s="1"/>
      <c r="R70" s="1"/>
      <c r="S70" s="1"/>
      <c r="T70" s="1"/>
      <c r="U70" s="1"/>
    </row>
    <row r="71" spans="1:21" customFormat="1" ht="15.75" thickBot="1" x14ac:dyDescent="0.3">
      <c r="A71" s="89">
        <v>49999</v>
      </c>
      <c r="B71" s="97" t="s">
        <v>67</v>
      </c>
      <c r="C71" s="98"/>
      <c r="D71" s="90">
        <v>110173</v>
      </c>
      <c r="E71" s="91">
        <v>1446</v>
      </c>
      <c r="F71" s="91">
        <v>320951</v>
      </c>
      <c r="G71" s="91">
        <v>17599</v>
      </c>
      <c r="H71" s="91">
        <v>40277</v>
      </c>
      <c r="I71" s="91">
        <v>169946</v>
      </c>
      <c r="J71" s="91">
        <v>639</v>
      </c>
      <c r="K71" s="91">
        <v>17780</v>
      </c>
      <c r="L71" s="91">
        <v>11437</v>
      </c>
      <c r="M71" s="91">
        <v>7177</v>
      </c>
      <c r="N71" s="91">
        <v>2340</v>
      </c>
      <c r="O71" s="92">
        <v>6642</v>
      </c>
      <c r="P71" s="66">
        <v>706407</v>
      </c>
      <c r="Q71" s="1"/>
      <c r="R71" s="1"/>
      <c r="S71" s="1"/>
      <c r="T71" s="1"/>
      <c r="U71" s="1"/>
    </row>
    <row r="72" spans="1:21" customFormat="1" ht="15" x14ac:dyDescent="0.25">
      <c r="A72" s="4"/>
      <c r="B72" s="1"/>
      <c r="Q72" s="1"/>
      <c r="R72" s="1"/>
      <c r="S72" s="1"/>
      <c r="T72" s="1"/>
      <c r="U72" s="1"/>
    </row>
    <row r="73" spans="1:21" customFormat="1" ht="15" x14ac:dyDescent="0.25">
      <c r="Q73" s="1"/>
      <c r="R73" s="1"/>
      <c r="S73" s="1"/>
      <c r="T73" s="1"/>
      <c r="U73" s="1"/>
    </row>
    <row r="74" spans="1:21" customFormat="1" ht="15" x14ac:dyDescent="0.25">
      <c r="Q74" s="1"/>
      <c r="R74" s="1"/>
      <c r="S74" s="1"/>
      <c r="T74" s="1"/>
      <c r="U74" s="1"/>
    </row>
    <row r="75" spans="1:21" customFormat="1" ht="15" x14ac:dyDescent="0.25">
      <c r="Q75" s="1"/>
      <c r="R75" s="1"/>
      <c r="S75" s="1"/>
      <c r="T75" s="1"/>
      <c r="U75" s="1"/>
    </row>
    <row r="76" spans="1:21" customFormat="1" ht="15" x14ac:dyDescent="0.25">
      <c r="Q76" s="1"/>
      <c r="R76" s="1"/>
      <c r="S76" s="1"/>
      <c r="T76" s="1"/>
      <c r="U76" s="1"/>
    </row>
    <row r="77" spans="1:21" customFormat="1" ht="15" x14ac:dyDescent="0.25">
      <c r="Q77" s="1"/>
      <c r="R77" s="1"/>
      <c r="S77" s="1"/>
      <c r="T77" s="1"/>
      <c r="U77" s="1"/>
    </row>
    <row r="78" spans="1:21" customFormat="1" ht="15" x14ac:dyDescent="0.25">
      <c r="Q78" s="1"/>
      <c r="R78" s="1"/>
      <c r="S78" s="1"/>
      <c r="T78" s="1"/>
      <c r="U78" s="1"/>
    </row>
    <row r="79" spans="1:21" customFormat="1" ht="15" x14ac:dyDescent="0.25">
      <c r="Q79" s="1"/>
      <c r="R79" s="1"/>
      <c r="S79" s="1"/>
      <c r="T79" s="1"/>
      <c r="U79" s="1"/>
    </row>
    <row r="80" spans="1:21" customFormat="1" ht="15" x14ac:dyDescent="0.25">
      <c r="Q80" s="1"/>
      <c r="R80" s="1"/>
      <c r="S80" s="1"/>
      <c r="T80" s="1"/>
      <c r="U80" s="1"/>
    </row>
  </sheetData>
  <mergeCells count="57">
    <mergeCell ref="B25:C25"/>
    <mergeCell ref="B13:C13"/>
    <mergeCell ref="B14:C14"/>
    <mergeCell ref="B15:C15"/>
    <mergeCell ref="B16:C16"/>
    <mergeCell ref="B17:C17"/>
    <mergeCell ref="B18:C18"/>
    <mergeCell ref="B19:C19"/>
    <mergeCell ref="B21:C21"/>
    <mergeCell ref="B22:C22"/>
    <mergeCell ref="B23:C23"/>
    <mergeCell ref="B24:C24"/>
    <mergeCell ref="B37:C37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49:C49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62:C62"/>
    <mergeCell ref="B50:C50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1:C61"/>
    <mergeCell ref="B69:C69"/>
    <mergeCell ref="B70:C70"/>
    <mergeCell ref="B71:C71"/>
    <mergeCell ref="B63:C63"/>
    <mergeCell ref="B64:C64"/>
    <mergeCell ref="B65:C65"/>
    <mergeCell ref="B66:C66"/>
    <mergeCell ref="B67:C67"/>
    <mergeCell ref="B68:C68"/>
  </mergeCells>
  <conditionalFormatting sqref="A81:P1048576 A1:P21 A23:P25 A22:C22 P22 A27:P29 A26:C26 P26 A31:P34 A30:C30 P30 A36:P43 A35:C35 P35 A45:P50 A44:C44 P44 A52:P61 A51:C51 P51 A71:C71 P62 A72:B72 A62:C63 D63:P63 A64:P70">
    <cfRule type="cellIs" dxfId="11" priority="12" stopIfTrue="1" operator="lessThan">
      <formula>0</formula>
    </cfRule>
  </conditionalFormatting>
  <conditionalFormatting sqref="D22:O22">
    <cfRule type="cellIs" dxfId="10" priority="11" stopIfTrue="1" operator="lessThan">
      <formula>0</formula>
    </cfRule>
  </conditionalFormatting>
  <conditionalFormatting sqref="D26:O26">
    <cfRule type="cellIs" dxfId="9" priority="10" stopIfTrue="1" operator="lessThan">
      <formula>0</formula>
    </cfRule>
  </conditionalFormatting>
  <conditionalFormatting sqref="D30:O30">
    <cfRule type="cellIs" dxfId="8" priority="9" stopIfTrue="1" operator="lessThan">
      <formula>0</formula>
    </cfRule>
  </conditionalFormatting>
  <conditionalFormatting sqref="D35:O35">
    <cfRule type="cellIs" dxfId="7" priority="8" stopIfTrue="1" operator="lessThan">
      <formula>0</formula>
    </cfRule>
  </conditionalFormatting>
  <conditionalFormatting sqref="D44:O44">
    <cfRule type="cellIs" dxfId="6" priority="7" stopIfTrue="1" operator="lessThan">
      <formula>0</formula>
    </cfRule>
  </conditionalFormatting>
  <conditionalFormatting sqref="D51:O51">
    <cfRule type="cellIs" dxfId="5" priority="6" stopIfTrue="1" operator="lessThan">
      <formula>0</formula>
    </cfRule>
  </conditionalFormatting>
  <conditionalFormatting sqref="D71:O71">
    <cfRule type="cellIs" dxfId="4" priority="5" stopIfTrue="1" operator="lessThan">
      <formula>0</formula>
    </cfRule>
  </conditionalFormatting>
  <conditionalFormatting sqref="P71">
    <cfRule type="cellIs" dxfId="3" priority="4" stopIfTrue="1" operator="lessThan">
      <formula>0</formula>
    </cfRule>
  </conditionalFormatting>
  <conditionalFormatting sqref="I62:L62">
    <cfRule type="cellIs" dxfId="2" priority="3" stopIfTrue="1" operator="lessThan">
      <formula>0</formula>
    </cfRule>
  </conditionalFormatting>
  <conditionalFormatting sqref="M62:O62">
    <cfRule type="cellIs" dxfId="1" priority="1" stopIfTrue="1" operator="lessThan">
      <formula>0</formula>
    </cfRule>
  </conditionalFormatting>
  <conditionalFormatting sqref="D62:H62">
    <cfRule type="cellIs" dxfId="0" priority="2" stopIfTrue="1" operator="less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ASL BT LA 2018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Gazzilli Raffaele - Controllo Gestione</dc:creator>
  <cp:lastModifiedBy>Utente</cp:lastModifiedBy>
  <dcterms:created xsi:type="dcterms:W3CDTF">2019-05-28T15:31:05Z</dcterms:created>
  <dcterms:modified xsi:type="dcterms:W3CDTF">2023-05-18T08:07:06Z</dcterms:modified>
</cp:coreProperties>
</file>