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.pirelli\OneDrive - ASL BT\BILANCIO 2020\BILANCIO 2020_DEF_29_07_2021\da pubblicare\"/>
    </mc:Choice>
  </mc:AlternateContent>
  <bookViews>
    <workbookView xWindow="0" yWindow="0" windowWidth="28800" windowHeight="12330"/>
  </bookViews>
  <sheets>
    <sheet name="SP_2020" sheetId="2" r:id="rId1"/>
  </sheets>
  <definedNames>
    <definedName name="_xlnm._FilterDatabase" localSheetId="0" hidden="1">SP_2020!$C$8:$I$326</definedName>
    <definedName name="a" hidden="1">{#N/A,#N/A,FALSE,"B1";#N/A,#N/A,FALSE,"B2";#N/A,#N/A,FALSE,"B3";#N/A,#N/A,FALSE,"A4";#N/A,#N/A,FALSE,"A3";#N/A,#N/A,FALSE,"A2";#N/A,#N/A,FALSE,"A1";#N/A,#N/A,FALSE,"Indice"}</definedName>
    <definedName name="aa" hidden="1">{#N/A,#N/A,FALSE,"A4";#N/A,#N/A,FALSE,"A3";#N/A,#N/A,FALSE,"A2";#N/A,#N/A,FALSE,"A1"}</definedName>
    <definedName name="_xlnm.Print_Area" localSheetId="0">SP_2020!$C$1:$I$330</definedName>
    <definedName name="bg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cd" hidden="1">{#N/A,#N/A,FALSE,"Indice"}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o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stola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v" hidden="1">{#N/A,#N/A,FALSE,"Indice"}</definedName>
    <definedName name="de" hidden="1">{#N/A,#N/A,FALSE,"B3";#N/A,#N/A,FALSE,"B2";#N/A,#N/A,FALSE,"B1"}</definedName>
    <definedName name="derto" hidden="1">{#N/A,#N/A,FALSE,"B3";#N/A,#N/A,FALSE,"B2";#N/A,#N/A,FALSE,"B1"}</definedName>
    <definedName name="dsa" hidden="1">{#N/A,#N/A,FALSE,"B3";#N/A,#N/A,FALSE,"B2";#N/A,#N/A,FALSE,"B1"}</definedName>
    <definedName name="ewq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ert" hidden="1">{#N/A,#N/A,FALSE,"A4";#N/A,#N/A,FALSE,"A3";#N/A,#N/A,FALSE,"A2";#N/A,#N/A,FALSE,"A1"}</definedName>
    <definedName name="fr" hidden="1">{#N/A,#N/A,FALSE,"Indice"}</definedName>
    <definedName name="ger" hidden="1">{#N/A,#N/A,FALSE,"Indice"}</definedName>
    <definedName name="germo" hidden="1">{#N/A,#N/A,FALSE,"Indice"}</definedName>
    <definedName name="gino" hidden="1">{#N/A,#N/A,FALSE,"Indice"}</definedName>
    <definedName name="hiu" hidden="1">{#N/A,#N/A,FALSE,"Indice"}</definedName>
    <definedName name="io" hidden="1">{#N/A,#N/A,FALSE,"Indice"}</definedName>
    <definedName name="iou" hidden="1">{#N/A,#N/A,FALSE,"B3";#N/A,#N/A,FALSE,"B2";#N/A,#N/A,FALSE,"B1"}</definedName>
    <definedName name="jh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li" hidden="1">{#N/A,#N/A,FALSE,"A4";#N/A,#N/A,FALSE,"A3";#N/A,#N/A,FALSE,"A2";#N/A,#N/A,FALSE,"A1"}</definedName>
    <definedName name="LIU" hidden="1">{#N/A,#N/A,FALSE,"A4";#N/A,#N/A,FALSE,"A3";#N/A,#N/A,FALSE,"A2";#N/A,#N/A,FALSE,"A1"}</definedName>
    <definedName name="lkjh" hidden="1">{#N/A,#N/A,FALSE,"Indice"}</definedName>
    <definedName name="lo" hidden="1">{#N/A,#N/A,FALSE,"B3";#N/A,#N/A,FALSE,"B2";#N/A,#N/A,FALSE,"B1"}</definedName>
    <definedName name="ly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n" hidden="1">{#N/A,#N/A,FALSE,"Indice"}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o" hidden="1">{#N/A,#N/A,FALSE,"Indice"}</definedName>
    <definedName name="moi" hidden="1">{#N/A,#N/A,FALSE,"A4";#N/A,#N/A,FALSE,"A3";#N/A,#N/A,FALSE,"A2";#N/A,#N/A,FALSE,"A1"}</definedName>
    <definedName name="muy" hidden="1">{#N/A,#N/A,FALSE,"B3";#N/A,#N/A,FALSE,"B2";#N/A,#N/A,FALSE,"B1"}</definedName>
    <definedName name="pippo" hidden="1">{#N/A,#N/A,FALSE,"Indice"}</definedName>
    <definedName name="PIVOT_1997" hidden="1">{#N/A,#N/A,FALSE,"A4";#N/A,#N/A,FALSE,"A3";#N/A,#N/A,FALSE,"A2";#N/A,#N/A,FALSE,"A1"}</definedName>
    <definedName name="prova" hidden="1">{#N/A,#N/A,FALSE,"B1";#N/A,#N/A,FALSE,"B2";#N/A,#N/A,FALSE,"B3";#N/A,#N/A,FALSE,"A4";#N/A,#N/A,FALSE,"A3";#N/A,#N/A,FALSE,"A2";#N/A,#N/A,FALSE,"A1";#N/A,#N/A,FALSE,"Indice"}</definedName>
    <definedName name="qqqq" hidden="1">{#N/A,#N/A,FALSE,"A4";#N/A,#N/A,FALSE,"A3";#N/A,#N/A,FALSE,"A2";#N/A,#N/A,FALSE,"A1"}</definedName>
    <definedName name="qqqqq" hidden="1">{#N/A,#N/A,FALSE,"Indice"}</definedName>
    <definedName name="qqqqqa" hidden="1">{#N/A,#N/A,FALSE,"B3";#N/A,#N/A,FALSE,"B2";#N/A,#N/A,FALSE,"B1"}</definedName>
    <definedName name="QW" hidden="1">{#N/A,#N/A,FALSE,"Indice"}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e" hidden="1">{#N/A,#N/A,FALSE,"B3";#N/A,#N/A,FALSE,"B2";#N/A,#N/A,FALSE,"B1"}</definedName>
    <definedName name="SED" hidden="1">{#N/A,#N/A,FALSE,"A4";#N/A,#N/A,FALSE,"A3";#N/A,#N/A,FALSE,"A2";#N/A,#N/A,FALSE,"A1"}</definedName>
    <definedName name="spese" hidden="1">{#N/A,#N/A,FALSE,"A4";#N/A,#N/A,FALSE,"A3";#N/A,#N/A,FALSE,"A2";#N/A,#N/A,FALSE,"A1"}</definedName>
    <definedName name="sq" hidden="1">{#N/A,#N/A,FALSE,"Indice"}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td" hidden="1">{#N/A,#N/A,FALSE,"Indice"}</definedName>
    <definedName name="_xlnm.Print_Titles" localSheetId="0">SP_2020!$1:$9</definedName>
    <definedName name="tre" hidden="1">{#N/A,#N/A,FALSE,"Indice"}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f" hidden="1">{#N/A,#N/A,FALSE,"A4";#N/A,#N/A,FALSE,"A3";#N/A,#N/A,FALSE,"A2";#N/A,#N/A,FALSE,"A1"}</definedName>
    <definedName name="vio" hidden="1">{#N/A,#N/A,FALSE,"A4";#N/A,#N/A,FALSE,"A3";#N/A,#N/A,FALSE,"A2";#N/A,#N/A,FALSE,"A1"}</definedName>
    <definedName name="wq" hidden="1">{#N/A,#N/A,FALSE,"B1";#N/A,#N/A,FALSE,"B2";#N/A,#N/A,FALSE,"B3";#N/A,#N/A,FALSE,"A4";#N/A,#N/A,FALSE,"A3";#N/A,#N/A,FALSE,"A2";#N/A,#N/A,FALSE,"A1";#N/A,#N/A,FALSE,"Indice"}</definedName>
    <definedName name="wrn.Elab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Indice." hidden="1">{#N/A,#N/A,FALSE,"Indice"}</definedName>
    <definedName name="wrn.Prospetti._.di._.bilancio.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as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</definedNames>
  <calcPr calcId="162913"/>
</workbook>
</file>

<file path=xl/sharedStrings.xml><?xml version="1.0" encoding="utf-8"?>
<sst xmlns="http://schemas.openxmlformats.org/spreadsheetml/2006/main" count="711" uniqueCount="648">
  <si>
    <t>Attivo</t>
  </si>
  <si>
    <t>Passivo</t>
  </si>
  <si>
    <t>Ev. diff</t>
  </si>
  <si>
    <t>K1</t>
  </si>
  <si>
    <t>K2</t>
  </si>
  <si>
    <t>Cod.</t>
  </si>
  <si>
    <t>Descrizione</t>
  </si>
  <si>
    <t>AAZ999</t>
  </si>
  <si>
    <t>A) IMMOBILIZZAZIONI</t>
  </si>
  <si>
    <t>AAA000</t>
  </si>
  <si>
    <t>A.I) IMMOBILIZZAZIONI IMMATERIALI</t>
  </si>
  <si>
    <t>AAA010</t>
  </si>
  <si>
    <t>A.I.1) Costi di impianto e di ampliamento</t>
  </si>
  <si>
    <t>AAA020</t>
  </si>
  <si>
    <t xml:space="preserve"> A.I.1.a) Costi di impianto e di ampliamento</t>
  </si>
  <si>
    <t>AAA030</t>
  </si>
  <si>
    <t xml:space="preserve"> A.I.1.b) F.do Amm.to costi di impianto e di ampliamento</t>
  </si>
  <si>
    <t>AAA040</t>
  </si>
  <si>
    <t>A.I.2) Costi di ricerca, sviluppo</t>
  </si>
  <si>
    <t>AAA050</t>
  </si>
  <si>
    <t xml:space="preserve"> A.I.2.a) Costi di ricerca, sviluppo</t>
  </si>
  <si>
    <t>AAA060</t>
  </si>
  <si>
    <t xml:space="preserve"> A.I.2.b) F.do Amm.to costi di ricerca, sviluppo</t>
  </si>
  <si>
    <t>AAA070</t>
  </si>
  <si>
    <t>A.I.3) Diritti di brevetto e diritti di utilizzazione delle opere d'ingegno - derivanti dall'attività di ricerca</t>
  </si>
  <si>
    <t>AAA080</t>
  </si>
  <si>
    <t xml:space="preserve"> A.I.3.a) Diritti di brevetto e diritti di utilizzazione delle opere d'ingegno - derivanti dall'attività di ricerca</t>
  </si>
  <si>
    <t>AAA090</t>
  </si>
  <si>
    <t xml:space="preserve"> A.I.3.b) F.do Amm.to diritti di brevetto e diritti di utilizzazione delle opere d'ingegno - derivanti dall'attività di ricerca</t>
  </si>
  <si>
    <t>AAA100</t>
  </si>
  <si>
    <t xml:space="preserve"> A.I.3.c) Diritti di brevetto e diritti di utilizzazione delle opere d'ingegno - altri</t>
  </si>
  <si>
    <t>AAA110</t>
  </si>
  <si>
    <t xml:space="preserve"> A.I.3.d) F.do Amm.to diritti di brevetto e diritti di utilizzazione delle opere d'ingegno - altri</t>
  </si>
  <si>
    <t>AAA120</t>
  </si>
  <si>
    <t>A.I.4) immobilizzazioni immateriali in corso e acconti</t>
  </si>
  <si>
    <t>AAA130</t>
  </si>
  <si>
    <t>A.I.5) Altre immobilizzazioni immateriali</t>
  </si>
  <si>
    <t>AAA140</t>
  </si>
  <si>
    <t xml:space="preserve"> A.I.5.a) Concessioni, licenze, marchi e diritti simili</t>
  </si>
  <si>
    <t>AAA150</t>
  </si>
  <si>
    <t xml:space="preserve"> A.I.5.b) F.do Amm.to concessioni, licenze, marchi e diritti simili</t>
  </si>
  <si>
    <t>AAA160</t>
  </si>
  <si>
    <t xml:space="preserve"> A.I.5.c) Migliorie su beni di terzi</t>
  </si>
  <si>
    <t>AAA170</t>
  </si>
  <si>
    <t xml:space="preserve"> A.I.5.d) F.do Amm.to migliorie su beni di terzi</t>
  </si>
  <si>
    <t>AAA180</t>
  </si>
  <si>
    <t xml:space="preserve"> A.I.5.e) Pubblicità</t>
  </si>
  <si>
    <t>AAA190</t>
  </si>
  <si>
    <t xml:space="preserve"> A.I.5.f) F.do Amm.to pubblicità</t>
  </si>
  <si>
    <t>AAA200</t>
  </si>
  <si>
    <t xml:space="preserve"> A.I.5.g) Altre immobilizzazioni immateriali</t>
  </si>
  <si>
    <t>AAA210</t>
  </si>
  <si>
    <t xml:space="preserve"> A.I.5.h) F.do Amm.to altre immobilizzazioni immateriali</t>
  </si>
  <si>
    <t>AAA220</t>
  </si>
  <si>
    <t>A.I.6) Fondo Svalutazione immobilizzazioni immateriali</t>
  </si>
  <si>
    <t>AAA230</t>
  </si>
  <si>
    <t xml:space="preserve"> A.I.6.a) F.do Svalut. Costi di impianto e di ampliamento</t>
  </si>
  <si>
    <t>AAA240</t>
  </si>
  <si>
    <t xml:space="preserve"> A.I.6.b) F.do Svalut. Costi di ricerca e sviluppo</t>
  </si>
  <si>
    <t>AAA250</t>
  </si>
  <si>
    <t xml:space="preserve"> A.I.6.c) F.do Svalut. Diritti di brevetto e diritti di utilizzazione delle opere d'ingegno</t>
  </si>
  <si>
    <t>AAA260</t>
  </si>
  <si>
    <t xml:space="preserve"> A.I.6.d) F.do Svalut. Altre immobilizzazioni immateriali</t>
  </si>
  <si>
    <t>AAA270</t>
  </si>
  <si>
    <t>A.II) IMMOBILIZZAZIONI MATERIALI</t>
  </si>
  <si>
    <t>AAA280</t>
  </si>
  <si>
    <t>A.II.1) Terreni</t>
  </si>
  <si>
    <t>AAA290</t>
  </si>
  <si>
    <t xml:space="preserve"> A.II.1.a) Terreni disponibili</t>
  </si>
  <si>
    <t>AAA300</t>
  </si>
  <si>
    <t xml:space="preserve"> A.II.1.b) Terreni indisponibili</t>
  </si>
  <si>
    <t>AAA310</t>
  </si>
  <si>
    <t>A.II.2) Fabbricati</t>
  </si>
  <si>
    <t>AAA320</t>
  </si>
  <si>
    <t xml:space="preserve"> A.II.2.a) Fabbricati non strumentali (disponibili)</t>
  </si>
  <si>
    <t>AAA330</t>
  </si>
  <si>
    <t xml:space="preserve"> A.II.2.a.1) Fabbricati non strumentali (disponibili)</t>
  </si>
  <si>
    <t>AAA340</t>
  </si>
  <si>
    <t xml:space="preserve"> A.II.2.a.2) F.do Amm.to Fabbricati non strumentali (disponibili)</t>
  </si>
  <si>
    <t>AAA350</t>
  </si>
  <si>
    <t xml:space="preserve"> A.II.2.b) Fabbricati strumentali (indisponibili)</t>
  </si>
  <si>
    <t>AAA360</t>
  </si>
  <si>
    <t xml:space="preserve"> A.II.2.b.1) Fabbricati strumentali (indisponibili)</t>
  </si>
  <si>
    <t>AAA370</t>
  </si>
  <si>
    <t xml:space="preserve"> A.II.2.b.2) F.do Amm.to Fabbricati strumentali (indisponibili)</t>
  </si>
  <si>
    <t>AAA380</t>
  </si>
  <si>
    <t>A.II.3) Impianti e macchinari</t>
  </si>
  <si>
    <t>AAA390</t>
  </si>
  <si>
    <t xml:space="preserve"> A.II.3.a) Impianti e macchinari</t>
  </si>
  <si>
    <t>AAA400</t>
  </si>
  <si>
    <t xml:space="preserve"> A.II.3.b) F.do Amm.to Impianti e macchinari</t>
  </si>
  <si>
    <t>AAA410</t>
  </si>
  <si>
    <t>A.II.4) Attrezzature sanitarie e scientifiche</t>
  </si>
  <si>
    <t>AAA420</t>
  </si>
  <si>
    <t xml:space="preserve"> A.II.4.a) Attrezzature sanitarie e scientifiche</t>
  </si>
  <si>
    <t>AAA430</t>
  </si>
  <si>
    <t xml:space="preserve"> A.II.4.b) F.do Amm.to Attrezzature sanitarie e scientifiche</t>
  </si>
  <si>
    <t>AAA440</t>
  </si>
  <si>
    <t>A.II.5) Mobili e arredi</t>
  </si>
  <si>
    <t>AAA450</t>
  </si>
  <si>
    <t xml:space="preserve"> A.II.5.a) Mobili e arredi</t>
  </si>
  <si>
    <t>AAA460</t>
  </si>
  <si>
    <t xml:space="preserve"> A.II.5.b) F.do Amm.to Mobili e arredi</t>
  </si>
  <si>
    <t>AAA470</t>
  </si>
  <si>
    <t>A.II.6) Automezzi</t>
  </si>
  <si>
    <t>AAA480</t>
  </si>
  <si>
    <t xml:space="preserve"> A.II.6.a) Automezzi</t>
  </si>
  <si>
    <t>AAA490</t>
  </si>
  <si>
    <t xml:space="preserve"> A.II.6.b) F.do Amm.to Automezzi</t>
  </si>
  <si>
    <t>AAA500</t>
  </si>
  <si>
    <t>A.II.7) Oggetti d'arte</t>
  </si>
  <si>
    <t>AAA510</t>
  </si>
  <si>
    <t>A.II.8) Altri beni materiali</t>
  </si>
  <si>
    <t>AAA520</t>
  </si>
  <si>
    <t xml:space="preserve"> A.II.8.a) Altri beni materiali</t>
  </si>
  <si>
    <t>AAA530</t>
  </si>
  <si>
    <t xml:space="preserve"> A.II.8.b) F.do Amm.to Altri beni materiali</t>
  </si>
  <si>
    <t>AAA540</t>
  </si>
  <si>
    <t>A.II.9) Immobilizzazioni materiali in corso e acconti</t>
  </si>
  <si>
    <t>AAA550</t>
  </si>
  <si>
    <t>A.II.10) Fondo Svalutazione immobilizzazioni materiali</t>
  </si>
  <si>
    <t>AAA560</t>
  </si>
  <si>
    <t xml:space="preserve"> A.II.10.a) F.do Svalut. Terreni</t>
  </si>
  <si>
    <t>AAA570</t>
  </si>
  <si>
    <t xml:space="preserve"> A.II.10.b) F.do Svalut. Fabbricati</t>
  </si>
  <si>
    <t>AAA580</t>
  </si>
  <si>
    <t xml:space="preserve"> A.II.10.c) F.do Svalut. Impianti e macchinari</t>
  </si>
  <si>
    <t>AAA590</t>
  </si>
  <si>
    <t xml:space="preserve"> A.II.10.d) F.do Svalut. Attrezzature sanitarie e scientifiche</t>
  </si>
  <si>
    <t>AAA600</t>
  </si>
  <si>
    <t xml:space="preserve"> A.II.10.e) F.do Svalut. Mobili e arredi</t>
  </si>
  <si>
    <t>AAA610</t>
  </si>
  <si>
    <t xml:space="preserve"> A.II.10.f) F.do Svalut. Automezzi</t>
  </si>
  <si>
    <t>AAA620</t>
  </si>
  <si>
    <t xml:space="preserve"> A.II.10.g) F.do Svalut. Oggetti d'arte</t>
  </si>
  <si>
    <t>AAA630</t>
  </si>
  <si>
    <t xml:space="preserve"> A.II.10.h) F.do Svalut. Altre immobilizzazioni materiali</t>
  </si>
  <si>
    <t>AAA640</t>
  </si>
  <si>
    <t>A.III) IMMOBILIZZAZIONI FINANZIARIE</t>
  </si>
  <si>
    <t>AAA650</t>
  </si>
  <si>
    <t>A.III.1) Crediti finanziari</t>
  </si>
  <si>
    <t>AAA660</t>
  </si>
  <si>
    <t xml:space="preserve"> A.III.1.a) Crediti finanziari v/Stato</t>
  </si>
  <si>
    <t>AAA670</t>
  </si>
  <si>
    <t xml:space="preserve"> A.III.1.b) Crediti finanziari v/Regione</t>
  </si>
  <si>
    <t>AAA680</t>
  </si>
  <si>
    <t xml:space="preserve"> A.III.1.c) Crediti finanziari v/partecipate</t>
  </si>
  <si>
    <t>AAA690</t>
  </si>
  <si>
    <t xml:space="preserve"> A.III.1.d) Crediti finanziari v/altri</t>
  </si>
  <si>
    <t>AAA700</t>
  </si>
  <si>
    <t>A.III.2) Titoli</t>
  </si>
  <si>
    <t>AAA710</t>
  </si>
  <si>
    <t xml:space="preserve"> A.III.2.a) Partecipazioni</t>
  </si>
  <si>
    <t>AAA720</t>
  </si>
  <si>
    <t xml:space="preserve"> A.III.2.b) Altri titoli</t>
  </si>
  <si>
    <t>AAA730</t>
  </si>
  <si>
    <t xml:space="preserve"> A.III.2.b.1) Titoli di Stato</t>
  </si>
  <si>
    <t>AAA740</t>
  </si>
  <si>
    <t xml:space="preserve"> A.III.2.b.2) Altre Obbligazioni</t>
  </si>
  <si>
    <t>AAA750</t>
  </si>
  <si>
    <t xml:space="preserve"> A.III.2.b.3) Titoli azionari quotati in Borsa</t>
  </si>
  <si>
    <t>AAA760</t>
  </si>
  <si>
    <t xml:space="preserve"> A.III.2.b.4) Titoli diversi</t>
  </si>
  <si>
    <t>ABZ999</t>
  </si>
  <si>
    <t>B) ATTIVO CIRCOLANTE</t>
  </si>
  <si>
    <t>ABA000</t>
  </si>
  <si>
    <t>B.I) RIMANENZE</t>
  </si>
  <si>
    <t>ABA010</t>
  </si>
  <si>
    <t>B.I.1) Rimanenze materiale sanitario</t>
  </si>
  <si>
    <t>ABA020</t>
  </si>
  <si>
    <t xml:space="preserve"> B.I.1.a) Prodotti farmaceutici ed emoderivati</t>
  </si>
  <si>
    <t>ABA030</t>
  </si>
  <si>
    <t xml:space="preserve"> B.I.1.b) Sangue ed emocomponenti</t>
  </si>
  <si>
    <t>ABA040</t>
  </si>
  <si>
    <t xml:space="preserve"> B.I.1.c) Dispositivi medici</t>
  </si>
  <si>
    <t>ABA050</t>
  </si>
  <si>
    <t xml:space="preserve"> B.I.1.d) Prodotti dietetici</t>
  </si>
  <si>
    <t>ABA060</t>
  </si>
  <si>
    <t xml:space="preserve"> B.I.1.e) Materiali per la profilassi (vaccini)</t>
  </si>
  <si>
    <t>ABA070</t>
  </si>
  <si>
    <t xml:space="preserve"> B.I.1.f) Prodotti chimici</t>
  </si>
  <si>
    <t>ABA080</t>
  </si>
  <si>
    <t xml:space="preserve"> B.I.1.g) Materiali e prodotti per uso veterinario</t>
  </si>
  <si>
    <t>ABA090</t>
  </si>
  <si>
    <t xml:space="preserve"> B.I.1.h) Altri beni e prodotti sanitari</t>
  </si>
  <si>
    <t>ABA100</t>
  </si>
  <si>
    <t xml:space="preserve"> B.I.1.i) Acconti per acquisto di beni e prodotti sanitari</t>
  </si>
  <si>
    <t>ABA110</t>
  </si>
  <si>
    <t>B.I.2) Rimanenze materiale non sanitario</t>
  </si>
  <si>
    <t>ABA120</t>
  </si>
  <si>
    <t xml:space="preserve"> B.I.2.a) Prodotti farmaceutici ed emoderivati</t>
  </si>
  <si>
    <t>ABA130</t>
  </si>
  <si>
    <t xml:space="preserve"> B.I.2.b) Materiali di guardaroba, di pulizia, e di convivenza in genere</t>
  </si>
  <si>
    <t>ABA140</t>
  </si>
  <si>
    <t xml:space="preserve"> B.I.2.c) Combustibili, carburanti e lubrificanti</t>
  </si>
  <si>
    <t>ABA150</t>
  </si>
  <si>
    <t xml:space="preserve"> B.I.2.d) Supporti informatici e cancelleria</t>
  </si>
  <si>
    <t>ABA160</t>
  </si>
  <si>
    <t xml:space="preserve"> B.I.2.e) Materiale per la manutenzione</t>
  </si>
  <si>
    <t>ABA170</t>
  </si>
  <si>
    <t xml:space="preserve"> B.I.2.f) Altri beni e prodotti non sanitari</t>
  </si>
  <si>
    <t>ABA180</t>
  </si>
  <si>
    <t xml:space="preserve"> B.I.2.g) Acconti per acquisto di beni e prodotti non sanitari</t>
  </si>
  <si>
    <t>ABA190</t>
  </si>
  <si>
    <t xml:space="preserve">B.II) CREDITI </t>
  </si>
  <si>
    <t>ABA200</t>
  </si>
  <si>
    <t>B.II.1) Crediti v/Stato</t>
  </si>
  <si>
    <t>SS</t>
  </si>
  <si>
    <t>ABA201</t>
  </si>
  <si>
    <t xml:space="preserve"> B.II.1.a) Crediti v/Stato per spesa corrente - Integrazione a norma del D.L.vo 56/2000</t>
  </si>
  <si>
    <t>ABA220</t>
  </si>
  <si>
    <t xml:space="preserve"> B.II.1.b) Crediti v/Stato per spesa corrente - FSN</t>
  </si>
  <si>
    <t>S</t>
  </si>
  <si>
    <t>ABA230</t>
  </si>
  <si>
    <t xml:space="preserve"> B.II.1.c) Crediti v/Stato per mobilità attiva extraregionale</t>
  </si>
  <si>
    <t>ABA240</t>
  </si>
  <si>
    <t xml:space="preserve"> B.II.1.d) Crediti v/Stato per mobilità attiva internazionale</t>
  </si>
  <si>
    <t>ABA250</t>
  </si>
  <si>
    <t xml:space="preserve"> B.II.1.e) Crediti v/Stato per acconto quota fabbisogno sanitario regionale standard</t>
  </si>
  <si>
    <t>ABA260</t>
  </si>
  <si>
    <t xml:space="preserve"> B.II.1.f) Crediti v/Stato per finanziamento sanitario aggiuntivo corrente</t>
  </si>
  <si>
    <t>ABA270</t>
  </si>
  <si>
    <t xml:space="preserve"> B.II.1.g) Crediti v/Stato per spesa corrente - altro</t>
  </si>
  <si>
    <t>ABA271</t>
  </si>
  <si>
    <t>B.II.1.h) Crediti v/Stato per spesa corrente per STP (ex D.lgs. 286/98)</t>
  </si>
  <si>
    <t>ABA280</t>
  </si>
  <si>
    <t xml:space="preserve"> B.II.1.i) Crediti v/Stato per finanziamenti per investimenti</t>
  </si>
  <si>
    <t>ABA290</t>
  </si>
  <si>
    <t xml:space="preserve"> B.II.1.j) Crediti v/Stato per ricerca</t>
  </si>
  <si>
    <t>ABA300</t>
  </si>
  <si>
    <t xml:space="preserve"> B.II.1.j.1) Crediti v/Stato per ricerca corrente - Ministero della Salute</t>
  </si>
  <si>
    <t>ABA310</t>
  </si>
  <si>
    <t xml:space="preserve"> B.II.1.j.2) Crediti v/Stato per ricerca finalizzata - Ministero della Salute</t>
  </si>
  <si>
    <t>ABA320</t>
  </si>
  <si>
    <t xml:space="preserve"> B.II.1.j.3) Crediti v/Stato per ricerca - altre Amministrazioni centrali </t>
  </si>
  <si>
    <t>ABA330</t>
  </si>
  <si>
    <t xml:space="preserve"> B.II.1.j.4) Crediti v/Stato per ricerca - finanziamenti per investimenti</t>
  </si>
  <si>
    <t>ABA340</t>
  </si>
  <si>
    <t xml:space="preserve"> B.II.1.k) Crediti v/prefetture</t>
  </si>
  <si>
    <t>ABA350</t>
  </si>
  <si>
    <t>B.II.2) Crediti v/Regione o Provincia Autonoma</t>
  </si>
  <si>
    <t>ABA360</t>
  </si>
  <si>
    <t>B.II.2.a) Crediti v/Regione o Provincia Autonoma per spesa corrente</t>
  </si>
  <si>
    <t>RR</t>
  </si>
  <si>
    <t>ABA390</t>
  </si>
  <si>
    <t xml:space="preserve"> B.II.2.a.1) Crediti v/Regione o Provincia Autonoma per quota FSR</t>
  </si>
  <si>
    <t>R</t>
  </si>
  <si>
    <t>ABA400</t>
  </si>
  <si>
    <t xml:space="preserve"> B.II.2.a.2) Crediti v/Regione o Provincia Autonoma per mobilità attiva intraregionale</t>
  </si>
  <si>
    <t>ABA410</t>
  </si>
  <si>
    <t xml:space="preserve"> B.II.2.a.3) Crediti v/Regione o Provincia Autonoma per mobilità attiva extraregionale</t>
  </si>
  <si>
    <t>ABA420</t>
  </si>
  <si>
    <t xml:space="preserve"> B.II.2.a.4) Crediti v/Regione o Provincia Autonoma per acconto quota FSR</t>
  </si>
  <si>
    <t>ABA430</t>
  </si>
  <si>
    <t xml:space="preserve"> B.II.2.a.5) Crediti v/Regione o Provincia Autonoma per mobilità attiva extraregionale</t>
  </si>
  <si>
    <t>ABA440</t>
  </si>
  <si>
    <t xml:space="preserve"> B.II.2.a.6) Crediti v/Regione o Provincia Autonoma per finanziamento sanitario aggiuntivo corrente extra LEA</t>
  </si>
  <si>
    <t>ABA450</t>
  </si>
  <si>
    <t xml:space="preserve"> B.II.2.a.7) Crediti v/Regione o Provincia Autonoma per spesa corrente - altro</t>
  </si>
  <si>
    <t>ABA451</t>
  </si>
  <si>
    <t xml:space="preserve"> B.II.2.a.8) Crediti v/Regione o Provincia Autonoma per spesa corrente - STP (ex D.lgs. 286/98)</t>
  </si>
  <si>
    <t>ABA460</t>
  </si>
  <si>
    <t xml:space="preserve"> B.II.2.a.9) Crediti v/Regione o Provincia Autonoma per ricerca</t>
  </si>
  <si>
    <t>ABA461</t>
  </si>
  <si>
    <t xml:space="preserve"> B.II.2.a.10) Crediti v/Regione o Provincia Autonoma per mobilità attiva internazionale</t>
  </si>
  <si>
    <t>ABA470</t>
  </si>
  <si>
    <t>B.II.2.b) Crediti v/Regione o Provincia Autonoma per versamenti a patrimonio netto</t>
  </si>
  <si>
    <t>ABA480</t>
  </si>
  <si>
    <t xml:space="preserve"> B.II.2.b.1) Crediti v/Regione o Provincia Autonoma per finanziamenti per investimenti</t>
  </si>
  <si>
    <t>ABA490</t>
  </si>
  <si>
    <t xml:space="preserve"> B.II.2.b.2) Crediti v/Regione o Provincia Autonoma per incremento fondo dotazione</t>
  </si>
  <si>
    <t>ABA500</t>
  </si>
  <si>
    <t xml:space="preserve"> B.II.2.b.3) Crediti v/Regione o Provincia Autonoma per ripiano perdite</t>
  </si>
  <si>
    <t>ABA501</t>
  </si>
  <si>
    <t xml:space="preserve"> B.II.2.b.4) Crediti v/Regione o Provincia Autonoma per anticipazione ripiano disavanzo programmato dai Piani aziendali di cui all'art. 1, comma 528, L. 208/2015</t>
  </si>
  <si>
    <t>ABA510</t>
  </si>
  <si>
    <t xml:space="preserve"> B.II.2.b.5) Crediti v/Regione per copertura debiti al 31/12/2005</t>
  </si>
  <si>
    <t>ABA520</t>
  </si>
  <si>
    <t xml:space="preserve"> B.II.2.b.6) Crediti v/Regione o Provincia Autonoma per ricostituzione risorse da investimenti esercizi precedenti</t>
  </si>
  <si>
    <t>ABA521</t>
  </si>
  <si>
    <t>B.II.2.c) Crediti v/Regione o Provincia Autonoma per contributi L. 210/92</t>
  </si>
  <si>
    <t>ABA522</t>
  </si>
  <si>
    <t>B.II.2.d) Crediti v/Regione o Provincia Autonoma per contributi L. 210/92 – aziende sanitarie</t>
  </si>
  <si>
    <t>ABA530</t>
  </si>
  <si>
    <t>B.II.3) Crediti v/Comuni</t>
  </si>
  <si>
    <t>ABA540</t>
  </si>
  <si>
    <t>B.II.4) Crediti v/Aziende sanitarie pubbliche</t>
  </si>
  <si>
    <t>ABA550</t>
  </si>
  <si>
    <t>B.II.4.a) Crediti v/Aziende sanitarie pubbliche della Regione</t>
  </si>
  <si>
    <t>ABA560</t>
  </si>
  <si>
    <t xml:space="preserve"> B.II.4.a.1) Crediti v/Aziende sanitarie pubbliche della Regione - per mobilità in compensazione</t>
  </si>
  <si>
    <t>ABA570</t>
  </si>
  <si>
    <t xml:space="preserve"> B.II.4.a.2) Crediti v/Aziende sanitarie pubbliche della Regione - per mobilità non in compensazione</t>
  </si>
  <si>
    <t>ABA580</t>
  </si>
  <si>
    <t xml:space="preserve"> B.II.4.a.3) Crediti v/Aziende sanitarie pubbliche della Regione - per altre prestazioni</t>
  </si>
  <si>
    <t>ABA590</t>
  </si>
  <si>
    <t xml:space="preserve"> B.II.4.b) Acconto quota FSR da distribuire</t>
  </si>
  <si>
    <t>ABA591</t>
  </si>
  <si>
    <t xml:space="preserve"> B.II.4.c) Crediti v/Aziende sanitarie pubbliche della Regione per anticipazione ripiano disavanzo programmato dai Piani aziendali di cui all'art. 1, comma 528, L. 208/2015</t>
  </si>
  <si>
    <t>ABA600</t>
  </si>
  <si>
    <t xml:space="preserve"> B.II.4.d) Crediti v/Aziende sanitarie pubbliche Extraregione</t>
  </si>
  <si>
    <t>ABA601</t>
  </si>
  <si>
    <t>B.II.4.e) Crediti v/Aziende sanitarie pubbliche della Regione - per Contributi da Aziende sanitarie pubbliche della Regione o Prov. Aut. (extra fondo)</t>
  </si>
  <si>
    <t>ABA610</t>
  </si>
  <si>
    <t>B.II.5) Crediti v/società partecipate e/o enti dipendenti della Regione</t>
  </si>
  <si>
    <t>ABA620</t>
  </si>
  <si>
    <t xml:space="preserve"> B.II.5.a) Crediti v/enti regionali</t>
  </si>
  <si>
    <t>ABA630</t>
  </si>
  <si>
    <t xml:space="preserve"> B.II.5.b) Crediti v/sperimentazioni gestionali</t>
  </si>
  <si>
    <t>ABA640</t>
  </si>
  <si>
    <t xml:space="preserve"> B.II.5.c) Crediti v/altre partecipate</t>
  </si>
  <si>
    <t>ABA650</t>
  </si>
  <si>
    <t>B.II.6) Crediti v/Erario</t>
  </si>
  <si>
    <t>ABA660</t>
  </si>
  <si>
    <t>B.II.7) Crediti v/altri</t>
  </si>
  <si>
    <t>ABA670</t>
  </si>
  <si>
    <t xml:space="preserve"> B.II.7.a) Crediti v/clienti privati</t>
  </si>
  <si>
    <t>ABA680</t>
  </si>
  <si>
    <t xml:space="preserve"> B.II.7.b) Crediti v/gestioni liquidatorie</t>
  </si>
  <si>
    <t>ABA690</t>
  </si>
  <si>
    <t xml:space="preserve"> B.II.7.c) Crediti v/altri soggetti pubblici</t>
  </si>
  <si>
    <t>ABA700</t>
  </si>
  <si>
    <t xml:space="preserve"> B.II.7.d) Crediti v/altri soggetti pubblici per ricerca</t>
  </si>
  <si>
    <t>ABA710</t>
  </si>
  <si>
    <t xml:space="preserve"> B.II.7.e) Altri crediti diversi</t>
  </si>
  <si>
    <t>ABA711</t>
  </si>
  <si>
    <t xml:space="preserve"> B.II.7.e.1) Altri Crediti diversi </t>
  </si>
  <si>
    <t>ABA712</t>
  </si>
  <si>
    <t xml:space="preserve"> B.II.7.e.2) Note di credito da emettere (diverse)</t>
  </si>
  <si>
    <t>ABA713</t>
  </si>
  <si>
    <t xml:space="preserve"> B.II.7.f) Altri Crediti verso erogatori (privati accreditati e convenzionati) di prestazioni sanitarie</t>
  </si>
  <si>
    <t>ABA714</t>
  </si>
  <si>
    <t xml:space="preserve"> B.II.7.f.1) Altri Crediti verso erogatori (privati accreditati e convenzionati) di prestazioni sanitarie</t>
  </si>
  <si>
    <t>ABA715</t>
  </si>
  <si>
    <t xml:space="preserve"> B.II.7.f.2) Note di credito da emettere (privati accreditati e convenzionati)</t>
  </si>
  <si>
    <t>ABA720</t>
  </si>
  <si>
    <t>B.III ) ATTIVITA' FINANZIARIE CHE NON COSTITUISCONO IMMOBILIZZAZIONI</t>
  </si>
  <si>
    <t>ABA730</t>
  </si>
  <si>
    <t>B.III.1) Partecipazioni che non costituiscono immobilizzazioni</t>
  </si>
  <si>
    <t>ABA740</t>
  </si>
  <si>
    <t>B.III.2) Titoli che non costituiscono immobilizzazioni</t>
  </si>
  <si>
    <t>ABA750</t>
  </si>
  <si>
    <t>B.IV) DISPONIBILITA' LIQUIDE</t>
  </si>
  <si>
    <t>ABA760</t>
  </si>
  <si>
    <t>B.IV.1) Cassa</t>
  </si>
  <si>
    <t>ABA770</t>
  </si>
  <si>
    <t>B.IV.2) Istituto tesoriere</t>
  </si>
  <si>
    <t>ABA780</t>
  </si>
  <si>
    <t>B.IV.3) Tesoreria Unica</t>
  </si>
  <si>
    <t>ABA790</t>
  </si>
  <si>
    <t>B.IV.4) Conto corrente postale</t>
  </si>
  <si>
    <t>ACZ999</t>
  </si>
  <si>
    <t>C) RATEI E RISCONTI ATTIVI</t>
  </si>
  <si>
    <t>ACA000</t>
  </si>
  <si>
    <t xml:space="preserve"> C.I) RATEI ATTIVI</t>
  </si>
  <si>
    <t>ACA010</t>
  </si>
  <si>
    <t xml:space="preserve"> C.I.1) Ratei attivi</t>
  </si>
  <si>
    <t>ACA020</t>
  </si>
  <si>
    <t xml:space="preserve"> C.I.2) Ratei attivi v/Aziende sanitarie pubbliche della Regione</t>
  </si>
  <si>
    <t>ACA030</t>
  </si>
  <si>
    <t xml:space="preserve"> C.II) RISCONTI ATTIVI</t>
  </si>
  <si>
    <t>ACA040</t>
  </si>
  <si>
    <t xml:space="preserve"> C.II.1) Risconti attivi</t>
  </si>
  <si>
    <t>ACA050</t>
  </si>
  <si>
    <t xml:space="preserve"> C.II.2) Risconti attivi v/Aziende sanitarie pubbliche della Regione</t>
  </si>
  <si>
    <t>AZZ999</t>
  </si>
  <si>
    <t>D) TOTALE ATTIVO</t>
  </si>
  <si>
    <t>ADZ999</t>
  </si>
  <si>
    <t>E) CONTI D'ORDINE</t>
  </si>
  <si>
    <t>ADA000</t>
  </si>
  <si>
    <t xml:space="preserve"> E.I) CANONI LEASING ANCORA DA PAGARE</t>
  </si>
  <si>
    <t>ADA010</t>
  </si>
  <si>
    <t xml:space="preserve"> E.II) DEPOSITI CAUZIONALI</t>
  </si>
  <si>
    <t>ADA020</t>
  </si>
  <si>
    <t xml:space="preserve"> E.III.) BENI IN COMODATO</t>
  </si>
  <si>
    <t>ADA021</t>
  </si>
  <si>
    <t xml:space="preserve"> E.IV) CANONI DI PROJECT FINANCING ANCORA DA PAGARE</t>
  </si>
  <si>
    <t>ADA030</t>
  </si>
  <si>
    <t xml:space="preserve"> E.V) ALTRI CONTO D'ORDINE</t>
  </si>
  <si>
    <t>PAZ999</t>
  </si>
  <si>
    <t>A) PATRIMONIO NETTO</t>
  </si>
  <si>
    <t>PAA000</t>
  </si>
  <si>
    <t>A.I) FONDO DI DOTAZIONE</t>
  </si>
  <si>
    <t>PAA010</t>
  </si>
  <si>
    <t>A.II) FINANZIAMENTI PER INVESTIMENTI</t>
  </si>
  <si>
    <t>PAA020</t>
  </si>
  <si>
    <t xml:space="preserve"> A.II.1) Finanziamenti per beni di prima dotazione</t>
  </si>
  <si>
    <t>PAA030</t>
  </si>
  <si>
    <t xml:space="preserve"> A.II.2) Finanziamenti da Stato per investimenti</t>
  </si>
  <si>
    <t>PAA040</t>
  </si>
  <si>
    <t xml:space="preserve"> A.II.2.a) Finanziamenti da Stato per investimenti - ex art. 20 legge 67/88</t>
  </si>
  <si>
    <t>PAA050</t>
  </si>
  <si>
    <t xml:space="preserve"> A.II.2.b) Finanziamenti da Stato per investimenti - ricerca</t>
  </si>
  <si>
    <t>PAA060</t>
  </si>
  <si>
    <t xml:space="preserve"> A.II.2.c) Finanziamenti da Stato per investimenti - altro</t>
  </si>
  <si>
    <t>PAA070</t>
  </si>
  <si>
    <t>A.II.3) Finanziamenti da Regione per investimenti</t>
  </si>
  <si>
    <t>PAA080</t>
  </si>
  <si>
    <t>A.II.4) Finanziamenti da altri soggetti pubblici per investimenti</t>
  </si>
  <si>
    <t>PAA090</t>
  </si>
  <si>
    <t>A.II.5) Finanziamenti per investimenti da rettifica contributi in conto esercizio</t>
  </si>
  <si>
    <t>PAA100</t>
  </si>
  <si>
    <t>A.III) RISERVE DA DONAZIONI E LASCITI VINCOLATI AD INVESTIMENTI</t>
  </si>
  <si>
    <t>PAA110</t>
  </si>
  <si>
    <t>A.IV) ALTRE RISERVE</t>
  </si>
  <si>
    <t>PAA120</t>
  </si>
  <si>
    <t xml:space="preserve"> A.IV.1) Riserve da rivalutazioni</t>
  </si>
  <si>
    <t>PAA130</t>
  </si>
  <si>
    <t xml:space="preserve"> A.IV.2) Riserve da plusvalenze da reinvestire</t>
  </si>
  <si>
    <t>PAA140</t>
  </si>
  <si>
    <t xml:space="preserve"> A.IV.3) Contributi da reinvestire</t>
  </si>
  <si>
    <t>PAA150</t>
  </si>
  <si>
    <t xml:space="preserve"> A.IV.4) Riserve da utili di esercizio destinati ad investimenti</t>
  </si>
  <si>
    <t>PAA160</t>
  </si>
  <si>
    <t xml:space="preserve"> A.IV.5) Riserve diverse</t>
  </si>
  <si>
    <t>PAA170</t>
  </si>
  <si>
    <t>A.V) CONTRIBUTI PER RIPIANO PERDITE</t>
  </si>
  <si>
    <t>PAA180</t>
  </si>
  <si>
    <t xml:space="preserve"> A.V.1) Contributi per copertura debiti al 31/12/2005</t>
  </si>
  <si>
    <t>PAA190</t>
  </si>
  <si>
    <t xml:space="preserve"> A.V.2) Contributi per ricostituzione risorse da investimenti esercizi precedenti</t>
  </si>
  <si>
    <t>PAA200</t>
  </si>
  <si>
    <t xml:space="preserve"> A.V.3) Altro</t>
  </si>
  <si>
    <t>PAA210</t>
  </si>
  <si>
    <t>A.VI) UTILI (PERDITE) PORTATI A NUOVO</t>
  </si>
  <si>
    <t>PAA220</t>
  </si>
  <si>
    <t>A.VII) UTILE (PERDITA) D'ESERCIZIO</t>
  </si>
  <si>
    <t>PBZ999</t>
  </si>
  <si>
    <t>B) FONDI PER RISCHI E ONERI</t>
  </si>
  <si>
    <t>PBA000</t>
  </si>
  <si>
    <t>B.I) FONDI PER IMPOSTE, ANCHE DIFFERITE</t>
  </si>
  <si>
    <t>PBA010</t>
  </si>
  <si>
    <t>B.II) FONDI PER RISCHI</t>
  </si>
  <si>
    <t>PBA020</t>
  </si>
  <si>
    <t xml:space="preserve"> B.II.1) Fondo rischi per cause civili ed oneri processuali</t>
  </si>
  <si>
    <t>PBA030</t>
  </si>
  <si>
    <t xml:space="preserve"> B.II.2) Fondo rischi per contenzioso personale dipendente</t>
  </si>
  <si>
    <t>PBA040</t>
  </si>
  <si>
    <t xml:space="preserve"> B.II.3) Fondo rischi connessi all'acquisto di prestazioni sanitarie da privato</t>
  </si>
  <si>
    <t>PBA050</t>
  </si>
  <si>
    <t xml:space="preserve"> B.II.4) Fondo rischi per copertura diretta dei rischi (autoassicurazione)</t>
  </si>
  <si>
    <t>PBA051</t>
  </si>
  <si>
    <t xml:space="preserve"> B.II.5) Fondo rischi per franchigia assicurativa</t>
  </si>
  <si>
    <t>PBA052</t>
  </si>
  <si>
    <t xml:space="preserve"> B.II.6) Fondo rischi per interessi di mora</t>
  </si>
  <si>
    <t>PBA060</t>
  </si>
  <si>
    <t xml:space="preserve"> B.II.7) Altri fondi rischi</t>
  </si>
  <si>
    <t>PBA070</t>
  </si>
  <si>
    <t>B.III) FONDI DA DISTRIBUIRE</t>
  </si>
  <si>
    <t>PBA080</t>
  </si>
  <si>
    <t xml:space="preserve"> B.III.1) FSR indistinto da distribuire</t>
  </si>
  <si>
    <t>PBA090</t>
  </si>
  <si>
    <t xml:space="preserve"> B.III.2) FSR vincolato da distribuire</t>
  </si>
  <si>
    <t>PBA100</t>
  </si>
  <si>
    <t xml:space="preserve"> B.III.3) Fondo per ripiano disavanzi pregressi</t>
  </si>
  <si>
    <t>PBA110</t>
  </si>
  <si>
    <t xml:space="preserve"> B.III.4) Fondo finanziamento sanitario aggiuntivo corrente LEA</t>
  </si>
  <si>
    <t>PBA120</t>
  </si>
  <si>
    <t xml:space="preserve"> B.III.5) Fondo finanziamento sanitario aggiuntivo corrente extra LEA</t>
  </si>
  <si>
    <t>PBA130</t>
  </si>
  <si>
    <t xml:space="preserve"> B.III.6) Fondo finanziamento per ricerca</t>
  </si>
  <si>
    <t>PBA140</t>
  </si>
  <si>
    <t xml:space="preserve"> B.III.7) Fondo finanziamento per investimenti</t>
  </si>
  <si>
    <t>PBA141</t>
  </si>
  <si>
    <t>B.III.8) Fondo finanziamento sanitario aggiuntivo corrente (extra fondo) - Risorse aggiuntive da bilancio regionale a titolo di</t>
  </si>
  <si>
    <t>PBA150</t>
  </si>
  <si>
    <t>B.IV) QUOTE INUTILIZZATE CONTRIBUTI</t>
  </si>
  <si>
    <t>PBA151</t>
  </si>
  <si>
    <t xml:space="preserve"> B.IV.1) Quote inutilizzate contributi da Regione o Prov. Aut. per quota F.S. indistinto finalizzato</t>
  </si>
  <si>
    <t>PBA160</t>
  </si>
  <si>
    <t xml:space="preserve"> B.IV.21) Quote inutilizzate contributi da Regione o Prov. Aut. per quota F.S. 
 vincolato</t>
  </si>
  <si>
    <t>PBA170</t>
  </si>
  <si>
    <t xml:space="preserve"> B.IV.3) Quote inutilizzate contributi vincolati da soggetti pubblici (extra fondo)</t>
  </si>
  <si>
    <t>PBA180</t>
  </si>
  <si>
    <t xml:space="preserve"> B.IV.4) Quote inutilizzate contributi per ricerca</t>
  </si>
  <si>
    <t>PBA190</t>
  </si>
  <si>
    <t xml:space="preserve"> B.IV.5) Quote inutilizzate contributi vincolati da privati</t>
  </si>
  <si>
    <t>PBA200</t>
  </si>
  <si>
    <t>B.V) ALTRI FONDI PER ONERI E SPESE</t>
  </si>
  <si>
    <t>PBA210</t>
  </si>
  <si>
    <t xml:space="preserve"> B.V.1) Fondi integrativi pensione</t>
  </si>
  <si>
    <t>PBA220</t>
  </si>
  <si>
    <t xml:space="preserve"> B.V.2) Fondi rinnovi contrattuali</t>
  </si>
  <si>
    <t>PBA230</t>
  </si>
  <si>
    <t xml:space="preserve"> B.V.2.a) Fondo rinnovi contrattuali personale dipendente </t>
  </si>
  <si>
    <t>PBA240</t>
  </si>
  <si>
    <t xml:space="preserve"> B.V.2.b) Fondo rinnovi convenzioni MMG/PLS/MCA</t>
  </si>
  <si>
    <t>PBA250</t>
  </si>
  <si>
    <t xml:space="preserve"> B.V.2.c) Fondo rinnovi convenzioni medici Sumai</t>
  </si>
  <si>
    <t>PBA260</t>
  </si>
  <si>
    <t xml:space="preserve"> B.V.3) Altri fondi per oneri e spese</t>
  </si>
  <si>
    <t>PBA270</t>
  </si>
  <si>
    <t xml:space="preserve"> B.V.4) Altri Fondi incentivi funzioni tecniche Art. 113 D.Lgs 50/2016</t>
  </si>
  <si>
    <t>PCZ999</t>
  </si>
  <si>
    <t>C) TRATTAMENTO FINE RAPPORTO</t>
  </si>
  <si>
    <t>PCA000</t>
  </si>
  <si>
    <t xml:space="preserve"> C.I) FONDO PER PREMI OPEROSITA' MEDICI SUMAI</t>
  </si>
  <si>
    <t>PCA010</t>
  </si>
  <si>
    <t xml:space="preserve"> C.II) FONDO PER TRATTAMENTO DI FINE RAPPORTO DIPENDENTI</t>
  </si>
  <si>
    <t>PCA020</t>
  </si>
  <si>
    <t xml:space="preserve"> C.III) FONDO PER TRATTAMENTI DI QUIESCENZA E SIMILI</t>
  </si>
  <si>
    <t>PDZ999</t>
  </si>
  <si>
    <t>D) DEBITI</t>
  </si>
  <si>
    <t>PDA000</t>
  </si>
  <si>
    <t>D.I) DEBITI PER MUTUI PASSIVI</t>
  </si>
  <si>
    <t>PDA010</t>
  </si>
  <si>
    <t>D.II) DEBITI V/STATO</t>
  </si>
  <si>
    <t>PDA020</t>
  </si>
  <si>
    <t xml:space="preserve"> D.II.1) Debiti v/Stato per mobilità passiva extraregionale</t>
  </si>
  <si>
    <t>PDA030</t>
  </si>
  <si>
    <t xml:space="preserve"> D.II.2) Debiti v/Stato per mobilità passiva internazionale</t>
  </si>
  <si>
    <t>PDA040</t>
  </si>
  <si>
    <t xml:space="preserve"> D.II.3) Acconto quota FSR v/Stato</t>
  </si>
  <si>
    <t>PDA050</t>
  </si>
  <si>
    <t xml:space="preserve"> D.II.4) Debiti v/Stato per restituzione finanziamenti - per ricerca</t>
  </si>
  <si>
    <t>PDA060</t>
  </si>
  <si>
    <t xml:space="preserve"> D.II.5) Altri debiti v/Stato</t>
  </si>
  <si>
    <t>PDA070</t>
  </si>
  <si>
    <t>D.III) DEBITI V/REGIONE O PROVINCIA AUTONOMA</t>
  </si>
  <si>
    <t>PDA080</t>
  </si>
  <si>
    <t xml:space="preserve"> D.III.1 )Debiti v/Regione o Provincia Autonoma per finanziamenti - GSA</t>
  </si>
  <si>
    <t>PDA081</t>
  </si>
  <si>
    <t xml:space="preserve"> D.III.2) Debiti v/Regione o Provincia Autonoma per finanziamenti</t>
  </si>
  <si>
    <t>PDA090</t>
  </si>
  <si>
    <t xml:space="preserve"> D.III.3) Debiti v/Regione o Provincia Autonoma per mobilità passiva intraregionale</t>
  </si>
  <si>
    <t>PDA100</t>
  </si>
  <si>
    <t xml:space="preserve"> D.III.4) Debiti v/Regione o Provincia Autonoma per mobilità passiva extraregionale</t>
  </si>
  <si>
    <t>PDA101</t>
  </si>
  <si>
    <t xml:space="preserve"> D.III.5) Debiti v/Regione o Provincia Autonoma per mobilità passiva internazionale</t>
  </si>
  <si>
    <t>PDA110</t>
  </si>
  <si>
    <t xml:space="preserve"> D.III.6) Acconto quota FSR da Regione o Provincia Autonoma</t>
  </si>
  <si>
    <t>PDA111</t>
  </si>
  <si>
    <t xml:space="preserve"> D.III.7) Acconto da Regione o Provincia Autonoma per anticipazione ripiano disavanzo programmato dai Piani aziendali di cui all'art. 1, comma 528, L. 208/2015</t>
  </si>
  <si>
    <t>PDA112</t>
  </si>
  <si>
    <t xml:space="preserve"> D.III.8) Debiti v/Regione o Provincia Autonoma per contributi L. 210/92 </t>
  </si>
  <si>
    <t>PDA120</t>
  </si>
  <si>
    <t xml:space="preserve"> D.III.9) Altri debiti v/Regione o Provincia Autonoma – GSA</t>
  </si>
  <si>
    <t>PDA121</t>
  </si>
  <si>
    <t xml:space="preserve"> D.III.10) Altri debiti v/Regione o Provincia Autonoma</t>
  </si>
  <si>
    <t>PDA130</t>
  </si>
  <si>
    <t>D.IV) DEBITI V/COMUNI</t>
  </si>
  <si>
    <t>PDA140</t>
  </si>
  <si>
    <t>D.V) DEBITI V/AZIENDE SANITARIE PUBBLICHE</t>
  </si>
  <si>
    <t>PDA150</t>
  </si>
  <si>
    <t xml:space="preserve"> D.V.1) Debiti v/ASL-USL della regione</t>
  </si>
  <si>
    <t>PDA160</t>
  </si>
  <si>
    <t xml:space="preserve"> D.V.1.a) Debiti v/Aziende sanitarie pubbliche della Regione - per quota FSR</t>
  </si>
  <si>
    <t>PDA170</t>
  </si>
  <si>
    <t xml:space="preserve"> D.V.1.b) Debiti v/Aziende sanitarie pubbliche della Regione - per finanziamento
 sanitario aggiuntivo corrente LEA</t>
  </si>
  <si>
    <t>PDA180</t>
  </si>
  <si>
    <t xml:space="preserve"> D.V.1.c) Debiti v/Aziende sanitarie pubbliche della Regione - per finanziamento 
 sanitario aggiuntivo corrente extra LEA</t>
  </si>
  <si>
    <t>PDA190</t>
  </si>
  <si>
    <t xml:space="preserve"> D.V.1.d) Debiti v/Aziende sanitarie pubbliche della Regione - per mobilità in 
 compensazione</t>
  </si>
  <si>
    <t>PDA200</t>
  </si>
  <si>
    <t xml:space="preserve"> D.V.1.e) Debiti v/Aziende sanitarie pubbliche della Regione - per mobilità non in 
 compensazione</t>
  </si>
  <si>
    <t>PDA210</t>
  </si>
  <si>
    <t xml:space="preserve"> D.V.1.f) Debiti v/Aziende sanitarie pubbliche della Regione - per altre prestazioni</t>
  </si>
  <si>
    <t>PDA211</t>
  </si>
  <si>
    <t xml:space="preserve"> D.V.1.g) Debiti v/Aziende sanitarie pubbliche della Regione - altre prestazioni per STP</t>
  </si>
  <si>
    <t>PDA212</t>
  </si>
  <si>
    <t xml:space="preserve"> D.V.1.h) Debiti v/Aziende sanitarie pubbliche della Regione - per Contributi da Aziende sanitarie pubbliche della Regione o Prov. Aut. (extra fondo) </t>
  </si>
  <si>
    <t>PDA213</t>
  </si>
  <si>
    <t xml:space="preserve"> D.V.1.i) Debiti v/Aziende sanitarie pubbliche della Regione - per contributi L. 210/92 </t>
  </si>
  <si>
    <t>PDA220</t>
  </si>
  <si>
    <t xml:space="preserve"> D.V.2) Debiti v/Aziende sanitarie pubbliche Extraregione</t>
  </si>
  <si>
    <t>PDA230</t>
  </si>
  <si>
    <t xml:space="preserve"> D.V.3) Debiti v/Aziende sanitarie pubbliche della Regione per versamenti 
 c/patrimonio netto</t>
  </si>
  <si>
    <t>PDA231</t>
  </si>
  <si>
    <t xml:space="preserve"> D.V.3.a) Debiti v/Aziende sanitarie pubbliche della Regione per versamenti c/patrimonio netto - finanziamenti per investimenti</t>
  </si>
  <si>
    <t>PDA232</t>
  </si>
  <si>
    <t xml:space="preserve"> D.V.3.b) Debiti v/Aziende sanitarie pubbliche della Regione per versamenti c/patrimonio netto - incremento fondo dotazione</t>
  </si>
  <si>
    <t>PDA233</t>
  </si>
  <si>
    <t xml:space="preserve"> D.V.3.c) Debiti v/Aziende sanitarie pubbliche della Regione per versamenti c/patrimonio netto - ripiano perdite</t>
  </si>
  <si>
    <t>PDA234</t>
  </si>
  <si>
    <t xml:space="preserve"> D.V.3.d) Debiti v/Aziende sanitarie pubbliche della Regione per anticipazione ripiano disavanzo programmato dai Piani aziendali di cui all'art. 1, comma 528, L. 208/2015</t>
  </si>
  <si>
    <t>PDA235</t>
  </si>
  <si>
    <t xml:space="preserve"> D.V.3.e) Debiti v/Aziende sanitarie pubbliche della Regione per versamenti c/patrimonio netto - altro</t>
  </si>
  <si>
    <t>PDA240</t>
  </si>
  <si>
    <t>D.VI) DEBITI V/ SOCIETA' PARTECIPATE E/O ENTI DIPENDENTI DELLA REGIONE</t>
  </si>
  <si>
    <t>PDA250</t>
  </si>
  <si>
    <t xml:space="preserve"> D.VI.1) Debiti v/enti regionali</t>
  </si>
  <si>
    <t>PDA260</t>
  </si>
  <si>
    <t xml:space="preserve"> D.VI.2) Debiti v/sperimentazioni gestionali</t>
  </si>
  <si>
    <t>PDA270</t>
  </si>
  <si>
    <t xml:space="preserve"> D.VI.3) Debiti v/altre partecipate</t>
  </si>
  <si>
    <t>PDA280</t>
  </si>
  <si>
    <t>D.VII) DEBITI V/FORNITORI</t>
  </si>
  <si>
    <t>PDA290</t>
  </si>
  <si>
    <t xml:space="preserve"> D.VII.1) Debiti verso erogatori (privati accreditati e convenzionati) di prestazioni 
 sanitarie </t>
  </si>
  <si>
    <t>PDA291</t>
  </si>
  <si>
    <t xml:space="preserve"> D.VII.1.a) Debiti verso erogatori (privati accreditati e convenzionati) di prestazioni sanitarie </t>
  </si>
  <si>
    <t>PDA292</t>
  </si>
  <si>
    <t xml:space="preserve"> D.VII.1.b) Note di credito da ricevere (privati accreditati e convenzionati)</t>
  </si>
  <si>
    <t>PDA300</t>
  </si>
  <si>
    <t xml:space="preserve"> D.VII.2) Debiti verso altri fornitori</t>
  </si>
  <si>
    <t>PDA301</t>
  </si>
  <si>
    <t xml:space="preserve"> D.VII.2.a) Debiti verso altri fornitori</t>
  </si>
  <si>
    <t>PDA302</t>
  </si>
  <si>
    <t xml:space="preserve"> D.VII.2.b) Note di credito da ricevere (altri fornitori)</t>
  </si>
  <si>
    <t>PDA310</t>
  </si>
  <si>
    <t>D.VIII) DEBITI V/ISTITUTO TESORIERE</t>
  </si>
  <si>
    <t>PDA320</t>
  </si>
  <si>
    <t>D.IX) DEBITI TRIBUTARI</t>
  </si>
  <si>
    <t>PDA330</t>
  </si>
  <si>
    <t>D.X) DEBITI V/ISTITUTI PREVIDENZIALI, ASSISTENZIALI E SICUREZZA SOCIALE</t>
  </si>
  <si>
    <t>PDA340</t>
  </si>
  <si>
    <t>D.XI) DEBITI V/ALTRI</t>
  </si>
  <si>
    <t>PDA350</t>
  </si>
  <si>
    <t xml:space="preserve"> D.XI.1) Debiti v/altri finanziatori</t>
  </si>
  <si>
    <t>PDA360</t>
  </si>
  <si>
    <t xml:space="preserve"> D.XI.2) Debiti v/dipendenti</t>
  </si>
  <si>
    <t>PDA370</t>
  </si>
  <si>
    <t xml:space="preserve"> D.XI.3) Debiti v/gestioni liquidatorie</t>
  </si>
  <si>
    <t>PDA380</t>
  </si>
  <si>
    <t xml:space="preserve"> D.XI.4) Altri debiti diversi</t>
  </si>
  <si>
    <t>PEZ999</t>
  </si>
  <si>
    <t>E) RATEI E RISCONTI PASSIVI</t>
  </si>
  <si>
    <t>PEA000</t>
  </si>
  <si>
    <t>E.I) RATEI PASSIVI</t>
  </si>
  <si>
    <t>PEA010</t>
  </si>
  <si>
    <t xml:space="preserve"> E.I.1) Ratei passivi</t>
  </si>
  <si>
    <t>PEA020</t>
  </si>
  <si>
    <t xml:space="preserve"> E.I.2) Ratei passivi v/Aziende sanitarie pubbliche della Regione</t>
  </si>
  <si>
    <t>PEA030</t>
  </si>
  <si>
    <t>E.II) RISCONTI PASSIVI</t>
  </si>
  <si>
    <t>PEA040</t>
  </si>
  <si>
    <t xml:space="preserve"> E.II.1) Risconti passivi</t>
  </si>
  <si>
    <t>PEA050</t>
  </si>
  <si>
    <t xml:space="preserve"> E.II.2) Risconti passivi v/Aziende sanitarie pubbliche della Regione</t>
  </si>
  <si>
    <t>PEA060</t>
  </si>
  <si>
    <t xml:space="preserve">E.II.3) Risconti passivi - in attuazione dell’art.79, comma 1 sexies lettera c), del D.L. 112/2008, convertito con legge 133/2008 e della legge 23 dicembre 2009 n. 191. </t>
  </si>
  <si>
    <t>PZZ999</t>
  </si>
  <si>
    <t>F) TOTALE PASSIVO E PATRIMONIO NETTO</t>
  </si>
  <si>
    <t>PFZ999</t>
  </si>
  <si>
    <t>G) CONTI D'ORDINE</t>
  </si>
  <si>
    <t>PFA000</t>
  </si>
  <si>
    <t>G.I) CANONI LEASING ANCORA DA PAGARE</t>
  </si>
  <si>
    <t>PFA010</t>
  </si>
  <si>
    <t>G.II) DEPOSITI CAUZIONALI</t>
  </si>
  <si>
    <t>PFA020</t>
  </si>
  <si>
    <t>G.III) BENI IN COMODATO</t>
  </si>
  <si>
    <t>PFA021</t>
  </si>
  <si>
    <t>G.IV) canoni di project financing ancora da pagare</t>
  </si>
  <si>
    <t>PFA030</t>
  </si>
  <si>
    <t>G.IV) ALTRI CONTI D'ORDINE</t>
  </si>
  <si>
    <t>ATTIVO</t>
  </si>
  <si>
    <t>PASSIVO</t>
  </si>
  <si>
    <t>differenze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</si>
</sst>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0_ ;\-0\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12"/>
      <name val="Arial"/>
      <family val="2"/>
    </font>
    <font>
      <b/>
      <sz val="8"/>
      <color indexed="12"/>
      <name val="Arial"/>
      <family val="2"/>
    </font>
    <font>
      <sz val="10"/>
      <name val="Calibri"/>
      <family val="2"/>
    </font>
    <font>
      <i/>
      <sz val="10"/>
      <name val="Arial"/>
      <family val="2"/>
    </font>
    <font>
      <i/>
      <sz val="10"/>
      <name val="Calibri"/>
      <family val="2"/>
    </font>
    <font>
      <b/>
      <sz val="12"/>
      <color theme="3" tint="-0.499984740745262"/>
      <name val="Calibri"/>
      <family val="2"/>
    </font>
    <font>
      <b/>
      <sz val="8"/>
      <color theme="3" tint="-0.499984740745262"/>
      <name val="Calibri"/>
      <family val="2"/>
    </font>
    <font>
      <b/>
      <sz val="11"/>
      <color theme="3" tint="-0.499984740745262"/>
      <name val="Calibri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2" fillId="0" borderId="0"/>
    <xf numFmtId="0" fontId="2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0"/>
    <xf numFmtId="0" fontId="5" fillId="0" borderId="0"/>
    <xf numFmtId="164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164" fontId="21" fillId="0" borderId="0" applyFont="0" applyFill="0" applyBorder="0" applyAlignment="0" applyProtection="0"/>
    <xf numFmtId="0" fontId="5" fillId="0" borderId="0"/>
  </cellStyleXfs>
  <cellXfs count="83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1" xfId="0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165" fontId="13" fillId="4" borderId="2" xfId="1" applyNumberFormat="1" applyFont="1" applyFill="1" applyBorder="1" applyAlignment="1">
      <alignment horizontal="center" wrapText="1"/>
    </xf>
    <xf numFmtId="165" fontId="14" fillId="4" borderId="2" xfId="1" applyNumberFormat="1" applyFont="1" applyFill="1" applyBorder="1" applyAlignment="1">
      <alignment horizontal="center" wrapText="1"/>
    </xf>
    <xf numFmtId="165" fontId="14" fillId="4" borderId="2" xfId="1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3" fillId="0" borderId="3" xfId="0" applyFont="1" applyBorder="1"/>
    <xf numFmtId="0" fontId="15" fillId="0" borderId="3" xfId="0" applyFont="1" applyBorder="1" applyAlignment="1">
      <alignment horizontal="center" vertical="center"/>
    </xf>
    <xf numFmtId="164" fontId="16" fillId="5" borderId="3" xfId="1" applyFont="1" applyFill="1" applyBorder="1" applyAlignment="1" applyProtection="1">
      <alignment vertical="center"/>
    </xf>
    <xf numFmtId="0" fontId="3" fillId="6" borderId="3" xfId="0" applyFont="1" applyFill="1" applyBorder="1"/>
    <xf numFmtId="0" fontId="15" fillId="6" borderId="3" xfId="0" applyFont="1" applyFill="1" applyBorder="1" applyAlignment="1">
      <alignment horizontal="center" vertical="center"/>
    </xf>
    <xf numFmtId="164" fontId="16" fillId="6" borderId="3" xfId="1" applyFont="1" applyFill="1" applyBorder="1" applyAlignment="1" applyProtection="1">
      <alignment vertical="center"/>
    </xf>
    <xf numFmtId="0" fontId="5" fillId="6" borderId="0" xfId="0" applyFont="1" applyFill="1"/>
    <xf numFmtId="0" fontId="0" fillId="6" borderId="0" xfId="0" applyFill="1"/>
    <xf numFmtId="0" fontId="3" fillId="6" borderId="3" xfId="0" applyFont="1" applyFill="1" applyBorder="1" applyAlignment="1">
      <alignment vertical="center"/>
    </xf>
    <xf numFmtId="0" fontId="17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top"/>
    </xf>
    <xf numFmtId="0" fontId="17" fillId="0" borderId="3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top"/>
    </xf>
    <xf numFmtId="0" fontId="3" fillId="6" borderId="3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vertical="center"/>
    </xf>
    <xf numFmtId="0" fontId="3" fillId="6" borderId="3" xfId="0" applyFont="1" applyFill="1" applyBorder="1" applyAlignment="1" applyProtection="1">
      <alignment vertical="center"/>
      <protection locked="0"/>
    </xf>
    <xf numFmtId="0" fontId="3" fillId="6" borderId="3" xfId="0" applyFont="1" applyFill="1" applyBorder="1" applyAlignment="1" applyProtection="1">
      <alignment horizontal="left" vertical="center"/>
      <protection locked="0"/>
    </xf>
    <xf numFmtId="164" fontId="18" fillId="6" borderId="3" xfId="1" applyFont="1" applyFill="1" applyBorder="1" applyAlignment="1" applyProtection="1">
      <alignment vertical="center"/>
    </xf>
    <xf numFmtId="0" fontId="5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 indent="2"/>
    </xf>
    <xf numFmtId="0" fontId="5" fillId="0" borderId="0" xfId="0" applyFont="1" applyAlignment="1">
      <alignment horizontal="left" vertical="center"/>
    </xf>
    <xf numFmtId="164" fontId="18" fillId="5" borderId="3" xfId="1" applyFont="1" applyFill="1" applyBorder="1" applyAlignment="1" applyProtection="1">
      <alignment vertical="center"/>
    </xf>
    <xf numFmtId="0" fontId="16" fillId="0" borderId="3" xfId="0" applyFont="1" applyBorder="1"/>
    <xf numFmtId="0" fontId="16" fillId="6" borderId="3" xfId="0" applyFont="1" applyFill="1" applyBorder="1"/>
    <xf numFmtId="164" fontId="18" fillId="7" borderId="3" xfId="1" applyFont="1" applyFill="1" applyBorder="1" applyAlignment="1" applyProtection="1">
      <alignment vertical="center"/>
    </xf>
    <xf numFmtId="164" fontId="18" fillId="6" borderId="3" xfId="1" applyFont="1" applyFill="1" applyBorder="1" applyAlignment="1" applyProtection="1">
      <alignment horizontal="left" vertical="center" indent="1"/>
    </xf>
    <xf numFmtId="0" fontId="3" fillId="6" borderId="3" xfId="0" applyFont="1" applyFill="1" applyBorder="1" applyAlignment="1">
      <alignment horizontal="left" vertical="center" indent="3"/>
    </xf>
    <xf numFmtId="0" fontId="16" fillId="6" borderId="3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 wrapText="1"/>
    </xf>
    <xf numFmtId="0" fontId="17" fillId="3" borderId="3" xfId="3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vertical="center"/>
    </xf>
    <xf numFmtId="0" fontId="3" fillId="6" borderId="3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/>
    </xf>
    <xf numFmtId="0" fontId="18" fillId="6" borderId="3" xfId="0" applyFont="1" applyFill="1" applyBorder="1" applyAlignment="1">
      <alignment vertical="center" wrapText="1"/>
    </xf>
    <xf numFmtId="0" fontId="17" fillId="8" borderId="3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65" fontId="4" fillId="0" borderId="0" xfId="1" applyNumberFormat="1" applyFont="1" applyAlignment="1">
      <alignment wrapText="1"/>
    </xf>
    <xf numFmtId="165" fontId="4" fillId="0" borderId="0" xfId="1" applyNumberFormat="1" applyFont="1" applyAlignment="1">
      <alignment horizontal="center" wrapText="1"/>
    </xf>
    <xf numFmtId="165" fontId="9" fillId="0" borderId="1" xfId="1" applyNumberFormat="1" applyFont="1" applyFill="1" applyBorder="1" applyAlignment="1" applyProtection="1"/>
    <xf numFmtId="165" fontId="11" fillId="2" borderId="1" xfId="1" applyNumberFormat="1" applyFont="1" applyFill="1" applyBorder="1" applyAlignment="1" applyProtection="1"/>
    <xf numFmtId="165" fontId="16" fillId="5" borderId="5" xfId="1" applyNumberFormat="1" applyFont="1" applyFill="1" applyBorder="1" applyAlignment="1" applyProtection="1">
      <alignment vertical="center"/>
    </xf>
    <xf numFmtId="165" fontId="16" fillId="6" borderId="5" xfId="1" applyNumberFormat="1" applyFont="1" applyFill="1" applyBorder="1" applyAlignment="1" applyProtection="1">
      <alignment vertical="center"/>
    </xf>
    <xf numFmtId="165" fontId="3" fillId="6" borderId="5" xfId="1" applyNumberFormat="1" applyFont="1" applyFill="1" applyBorder="1" applyAlignment="1">
      <alignment vertical="center"/>
    </xf>
    <xf numFmtId="165" fontId="3" fillId="6" borderId="5" xfId="1" applyNumberFormat="1" applyFont="1" applyFill="1" applyBorder="1" applyAlignment="1">
      <alignment vertical="top"/>
    </xf>
    <xf numFmtId="165" fontId="3" fillId="6" borderId="5" xfId="1" applyNumberFormat="1" applyFont="1" applyFill="1" applyBorder="1" applyAlignment="1" applyProtection="1">
      <alignment vertical="center"/>
    </xf>
    <xf numFmtId="165" fontId="3" fillId="6" borderId="5" xfId="1" applyNumberFormat="1" applyFont="1" applyFill="1" applyBorder="1" applyAlignment="1"/>
    <xf numFmtId="165" fontId="3" fillId="6" borderId="5" xfId="1" applyNumberFormat="1" applyFont="1" applyFill="1" applyBorder="1" applyAlignment="1" applyProtection="1">
      <alignment horizontal="left" vertical="top"/>
    </xf>
    <xf numFmtId="165" fontId="3" fillId="6" borderId="7" xfId="1" applyNumberFormat="1" applyFont="1" applyFill="1" applyBorder="1" applyAlignment="1" applyProtection="1">
      <alignment vertical="center"/>
    </xf>
    <xf numFmtId="165" fontId="3" fillId="6" borderId="6" xfId="1" applyNumberFormat="1" applyFont="1" applyFill="1" applyBorder="1" applyAlignment="1" applyProtection="1">
      <alignment vertical="center"/>
    </xf>
    <xf numFmtId="165" fontId="3" fillId="6" borderId="7" xfId="1" applyNumberFormat="1" applyFont="1" applyFill="1" applyBorder="1" applyAlignment="1" applyProtection="1">
      <alignment vertical="center"/>
      <protection locked="0"/>
    </xf>
    <xf numFmtId="165" fontId="3" fillId="6" borderId="5" xfId="1" applyNumberFormat="1" applyFont="1" applyFill="1" applyBorder="1" applyAlignment="1" applyProtection="1">
      <alignment horizontal="left" vertical="center"/>
      <protection locked="0"/>
    </xf>
    <xf numFmtId="165" fontId="18" fillId="6" borderId="5" xfId="1" applyNumberFormat="1" applyFont="1" applyFill="1" applyBorder="1" applyAlignment="1" applyProtection="1">
      <alignment vertical="center"/>
    </xf>
    <xf numFmtId="165" fontId="18" fillId="5" borderId="5" xfId="1" applyNumberFormat="1" applyFont="1" applyFill="1" applyBorder="1" applyAlignment="1" applyProtection="1">
      <alignment vertical="center"/>
    </xf>
    <xf numFmtId="165" fontId="19" fillId="6" borderId="5" xfId="1" applyNumberFormat="1" applyFont="1" applyFill="1" applyBorder="1" applyAlignment="1" applyProtection="1">
      <alignment vertical="center"/>
    </xf>
    <xf numFmtId="165" fontId="16" fillId="6" borderId="0" xfId="1" applyNumberFormat="1" applyFont="1" applyFill="1" applyAlignment="1"/>
    <xf numFmtId="165" fontId="18" fillId="7" borderId="5" xfId="1" applyNumberFormat="1" applyFont="1" applyFill="1" applyBorder="1" applyAlignment="1" applyProtection="1">
      <alignment vertical="center"/>
    </xf>
    <xf numFmtId="165" fontId="19" fillId="7" borderId="5" xfId="1" applyNumberFormat="1" applyFont="1" applyFill="1" applyBorder="1" applyAlignment="1" applyProtection="1">
      <alignment vertical="center"/>
    </xf>
    <xf numFmtId="165" fontId="18" fillId="5" borderId="4" xfId="1" applyNumberFormat="1" applyFont="1" applyFill="1" applyBorder="1" applyAlignment="1" applyProtection="1">
      <alignment vertical="center"/>
    </xf>
    <xf numFmtId="165" fontId="18" fillId="6" borderId="5" xfId="1" applyNumberFormat="1" applyFont="1" applyFill="1" applyBorder="1" applyAlignment="1">
      <alignment vertical="center"/>
    </xf>
    <xf numFmtId="165" fontId="19" fillId="6" borderId="5" xfId="1" applyNumberFormat="1" applyFont="1" applyFill="1" applyBorder="1" applyAlignment="1">
      <alignment vertical="center"/>
    </xf>
    <xf numFmtId="165" fontId="18" fillId="8" borderId="4" xfId="1" applyNumberFormat="1" applyFont="1" applyFill="1" applyBorder="1" applyAlignment="1" applyProtection="1">
      <alignment vertical="center"/>
    </xf>
    <xf numFmtId="165" fontId="0" fillId="0" borderId="0" xfId="1" applyNumberFormat="1" applyFont="1"/>
    <xf numFmtId="14" fontId="7" fillId="0" borderId="0" xfId="0" applyNumberFormat="1" applyFont="1" applyAlignment="1">
      <alignment horizontal="center" wrapText="1"/>
    </xf>
    <xf numFmtId="14" fontId="15" fillId="0" borderId="0" xfId="0" applyNumberFormat="1" applyFont="1"/>
    <xf numFmtId="166" fontId="12" fillId="4" borderId="2" xfId="1" applyNumberFormat="1" applyFont="1" applyFill="1" applyBorder="1" applyAlignment="1" applyProtection="1">
      <alignment horizontal="center" vertical="center" wrapText="1"/>
    </xf>
    <xf numFmtId="165" fontId="16" fillId="9" borderId="5" xfId="1" applyNumberFormat="1" applyFont="1" applyFill="1" applyBorder="1" applyAlignment="1" applyProtection="1">
      <alignment vertical="center"/>
    </xf>
  </cellXfs>
  <cellStyles count="14">
    <cellStyle name="Migliaia" xfId="1" builtinId="3"/>
    <cellStyle name="Migliaia 10" xfId="12"/>
    <cellStyle name="Migliaia 19" xfId="7"/>
    <cellStyle name="Migliaia 2" xfId="5"/>
    <cellStyle name="Migliaia 2 18" xfId="10"/>
    <cellStyle name="Migliaia 20" xfId="6"/>
    <cellStyle name="Normal 2" xfId="13"/>
    <cellStyle name="Normal_Sheet1 2" xfId="9"/>
    <cellStyle name="Normale" xfId="0" builtinId="0"/>
    <cellStyle name="Normale 17" xfId="2"/>
    <cellStyle name="Normale 2" xfId="3"/>
    <cellStyle name="Normale 2 4" xfId="11"/>
    <cellStyle name="Normale 2_Cee Esteso 2013.v.0.1" xfId="8"/>
    <cellStyle name="Normale 3" xfId="4"/>
  </cellStyles>
  <dxfs count="30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9"/>
  <sheetViews>
    <sheetView showGridLines="0" tabSelected="1" topLeftCell="E1" zoomScaleNormal="100" zoomScaleSheetLayoutView="90" workbookViewId="0">
      <pane xSplit="2" ySplit="8" topLeftCell="G13" activePane="bottomRight" state="frozen"/>
      <selection activeCell="E1" sqref="E1"/>
      <selection pane="topRight" activeCell="G1" sqref="G1"/>
      <selection pane="bottomLeft" activeCell="E9" sqref="E9"/>
      <selection pane="bottomRight" activeCell="G3" sqref="G3:I326"/>
    </sheetView>
  </sheetViews>
  <sheetFormatPr defaultRowHeight="12.75" x14ac:dyDescent="0.2"/>
  <cols>
    <col min="1" max="2" width="1.42578125" customWidth="1"/>
    <col min="3" max="4" width="4.7109375" style="1" customWidth="1"/>
    <col min="5" max="5" width="9.7109375" style="51" customWidth="1"/>
    <col min="6" max="6" width="59.28515625" style="1" customWidth="1"/>
    <col min="7" max="9" width="13.85546875" style="78" customWidth="1"/>
    <col min="10" max="11" width="12" customWidth="1"/>
    <col min="12" max="12" width="7.28515625" customWidth="1"/>
    <col min="13" max="16" width="12" customWidth="1"/>
  </cols>
  <sheetData>
    <row r="1" spans="3:10" ht="15.75" x14ac:dyDescent="0.25">
      <c r="E1" s="52"/>
      <c r="F1" s="52"/>
      <c r="G1" s="53"/>
      <c r="H1" s="53"/>
      <c r="I1" s="53"/>
    </row>
    <row r="2" spans="3:10" s="80" customFormat="1" ht="15.75" x14ac:dyDescent="0.2">
      <c r="E2" s="79"/>
      <c r="F2" s="79"/>
      <c r="G2" s="81">
        <v>2020</v>
      </c>
      <c r="H2" s="81">
        <v>2019</v>
      </c>
      <c r="I2" s="81" t="s">
        <v>647</v>
      </c>
    </row>
    <row r="3" spans="3:10" x14ac:dyDescent="0.2">
      <c r="E3" s="4"/>
      <c r="F3" s="6" t="s">
        <v>0</v>
      </c>
      <c r="G3" s="55">
        <v>314966511.66000003</v>
      </c>
      <c r="H3" s="55">
        <v>268219397</v>
      </c>
      <c r="I3" s="55">
        <v>46747114.660000011</v>
      </c>
    </row>
    <row r="4" spans="3:10" x14ac:dyDescent="0.2">
      <c r="E4" s="4"/>
      <c r="F4" s="6" t="s">
        <v>1</v>
      </c>
      <c r="G4" s="55">
        <v>314966511.65999997</v>
      </c>
      <c r="H4" s="55">
        <v>268219397</v>
      </c>
      <c r="I4" s="55">
        <v>46747114.659999952</v>
      </c>
    </row>
    <row r="5" spans="3:10" x14ac:dyDescent="0.2">
      <c r="E5" s="4"/>
      <c r="F5" s="7" t="s">
        <v>2</v>
      </c>
      <c r="G5" s="56">
        <v>0</v>
      </c>
      <c r="H5" s="56">
        <v>0</v>
      </c>
      <c r="I5" s="56">
        <v>5.9604644775390625E-8</v>
      </c>
    </row>
    <row r="6" spans="3:10" ht="15.75" x14ac:dyDescent="0.25">
      <c r="E6" s="4"/>
      <c r="F6" s="5"/>
      <c r="G6" s="54"/>
      <c r="H6" s="54"/>
      <c r="I6" s="54"/>
    </row>
    <row r="7" spans="3:10" x14ac:dyDescent="0.2">
      <c r="E7" s="4"/>
      <c r="F7" s="5"/>
      <c r="G7" s="5"/>
      <c r="H7" s="5"/>
      <c r="I7" s="5"/>
      <c r="J7" s="5"/>
    </row>
    <row r="8" spans="3:10" s="11" customFormat="1" ht="15.75" x14ac:dyDescent="0.25">
      <c r="C8" s="8" t="s">
        <v>3</v>
      </c>
      <c r="D8" s="8" t="s">
        <v>4</v>
      </c>
      <c r="E8" s="9" t="s">
        <v>5</v>
      </c>
      <c r="F8" s="10" t="s">
        <v>6</v>
      </c>
      <c r="G8" s="81">
        <v>2020</v>
      </c>
      <c r="H8" s="81">
        <v>2019</v>
      </c>
      <c r="I8" s="81" t="s">
        <v>647</v>
      </c>
    </row>
    <row r="9" spans="3:10" ht="15.75" x14ac:dyDescent="0.25">
      <c r="E9" s="4"/>
      <c r="F9" s="4"/>
      <c r="G9" s="54"/>
      <c r="H9" s="54"/>
      <c r="I9" s="54"/>
    </row>
    <row r="10" spans="3:10" x14ac:dyDescent="0.2">
      <c r="C10" s="12"/>
      <c r="D10" s="12"/>
      <c r="E10" s="13" t="s">
        <v>7</v>
      </c>
      <c r="F10" s="14" t="s">
        <v>8</v>
      </c>
      <c r="G10" s="57">
        <v>105162386.99999999</v>
      </c>
      <c r="H10" s="57">
        <v>94425262</v>
      </c>
      <c r="I10" s="57">
        <v>10737124.999999985</v>
      </c>
    </row>
    <row r="11" spans="3:10" x14ac:dyDescent="0.2">
      <c r="C11" s="12"/>
      <c r="D11" s="12"/>
      <c r="E11" s="13" t="s">
        <v>9</v>
      </c>
      <c r="F11" s="14" t="s">
        <v>10</v>
      </c>
      <c r="G11" s="57">
        <v>689852.13999999966</v>
      </c>
      <c r="H11" s="57">
        <v>1261286</v>
      </c>
      <c r="I11" s="57">
        <v>-571433.86000000034</v>
      </c>
    </row>
    <row r="12" spans="3:10" s="19" customFormat="1" x14ac:dyDescent="0.2">
      <c r="C12" s="12"/>
      <c r="D12" s="15"/>
      <c r="E12" s="16" t="s">
        <v>11</v>
      </c>
      <c r="F12" s="17" t="s">
        <v>12</v>
      </c>
      <c r="G12" s="58">
        <v>0</v>
      </c>
      <c r="H12" s="58">
        <v>0</v>
      </c>
      <c r="I12" s="58">
        <v>0</v>
      </c>
    </row>
    <row r="13" spans="3:10" s="3" customFormat="1" x14ac:dyDescent="0.2">
      <c r="C13" s="12"/>
      <c r="D13" s="12"/>
      <c r="E13" s="13" t="s">
        <v>13</v>
      </c>
      <c r="F13" s="20" t="s">
        <v>14</v>
      </c>
      <c r="G13" s="58">
        <v>0</v>
      </c>
      <c r="H13" s="58">
        <v>0</v>
      </c>
      <c r="I13" s="59">
        <v>0</v>
      </c>
    </row>
    <row r="14" spans="3:10" s="3" customFormat="1" x14ac:dyDescent="0.2">
      <c r="C14" s="12"/>
      <c r="D14" s="12"/>
      <c r="E14" s="13" t="s">
        <v>15</v>
      </c>
      <c r="F14" s="20" t="s">
        <v>16</v>
      </c>
      <c r="G14" s="58">
        <v>0</v>
      </c>
      <c r="H14" s="58">
        <v>0</v>
      </c>
      <c r="I14" s="59">
        <v>0</v>
      </c>
    </row>
    <row r="15" spans="3:10" s="18" customFormat="1" x14ac:dyDescent="0.2">
      <c r="C15" s="12"/>
      <c r="D15" s="15"/>
      <c r="E15" s="21" t="s">
        <v>17</v>
      </c>
      <c r="F15" s="17" t="s">
        <v>18</v>
      </c>
      <c r="G15" s="58">
        <v>0</v>
      </c>
      <c r="H15" s="58">
        <v>0</v>
      </c>
      <c r="I15" s="58">
        <v>0</v>
      </c>
    </row>
    <row r="16" spans="3:10" s="3" customFormat="1" x14ac:dyDescent="0.2">
      <c r="C16" s="12"/>
      <c r="D16" s="12"/>
      <c r="E16" s="13" t="s">
        <v>19</v>
      </c>
      <c r="F16" s="20" t="s">
        <v>20</v>
      </c>
      <c r="G16" s="58">
        <v>0</v>
      </c>
      <c r="H16" s="58">
        <v>0</v>
      </c>
      <c r="I16" s="59">
        <v>0</v>
      </c>
    </row>
    <row r="17" spans="3:9" s="3" customFormat="1" x14ac:dyDescent="0.2">
      <c r="C17" s="12"/>
      <c r="D17" s="12"/>
      <c r="E17" s="13" t="s">
        <v>21</v>
      </c>
      <c r="F17" s="20" t="s">
        <v>22</v>
      </c>
      <c r="G17" s="58">
        <v>0</v>
      </c>
      <c r="H17" s="58">
        <v>0</v>
      </c>
      <c r="I17" s="59">
        <v>0</v>
      </c>
    </row>
    <row r="18" spans="3:9" s="18" customFormat="1" x14ac:dyDescent="0.2">
      <c r="C18" s="12"/>
      <c r="D18" s="15"/>
      <c r="E18" s="21" t="s">
        <v>23</v>
      </c>
      <c r="F18" s="17" t="s">
        <v>24</v>
      </c>
      <c r="G18" s="58">
        <v>0</v>
      </c>
      <c r="H18" s="58">
        <v>0</v>
      </c>
      <c r="I18" s="58">
        <v>0</v>
      </c>
    </row>
    <row r="19" spans="3:9" s="3" customFormat="1" ht="13.7" customHeight="1" x14ac:dyDescent="0.2">
      <c r="C19" s="12"/>
      <c r="D19" s="12"/>
      <c r="E19" s="13" t="s">
        <v>25</v>
      </c>
      <c r="F19" s="22" t="s">
        <v>26</v>
      </c>
      <c r="G19" s="58">
        <v>0</v>
      </c>
      <c r="H19" s="58">
        <v>0</v>
      </c>
      <c r="I19" s="60">
        <v>0</v>
      </c>
    </row>
    <row r="20" spans="3:9" s="3" customFormat="1" x14ac:dyDescent="0.2">
      <c r="C20" s="12"/>
      <c r="D20" s="12"/>
      <c r="E20" s="13" t="s">
        <v>27</v>
      </c>
      <c r="F20" s="20" t="s">
        <v>28</v>
      </c>
      <c r="G20" s="58">
        <v>0</v>
      </c>
      <c r="H20" s="58">
        <v>0</v>
      </c>
      <c r="I20" s="59">
        <v>0</v>
      </c>
    </row>
    <row r="21" spans="3:9" s="3" customFormat="1" x14ac:dyDescent="0.2">
      <c r="C21" s="12"/>
      <c r="D21" s="12"/>
      <c r="E21" s="13" t="s">
        <v>29</v>
      </c>
      <c r="F21" s="20" t="s">
        <v>30</v>
      </c>
      <c r="G21" s="58">
        <v>0</v>
      </c>
      <c r="H21" s="58">
        <v>0</v>
      </c>
      <c r="I21" s="59">
        <v>0</v>
      </c>
    </row>
    <row r="22" spans="3:9" s="3" customFormat="1" x14ac:dyDescent="0.2">
      <c r="C22" s="12"/>
      <c r="D22" s="12"/>
      <c r="E22" s="13" t="s">
        <v>31</v>
      </c>
      <c r="F22" s="20" t="s">
        <v>32</v>
      </c>
      <c r="G22" s="58">
        <v>0</v>
      </c>
      <c r="H22" s="58">
        <v>0</v>
      </c>
      <c r="I22" s="59">
        <v>0</v>
      </c>
    </row>
    <row r="23" spans="3:9" s="18" customFormat="1" x14ac:dyDescent="0.2">
      <c r="C23" s="12"/>
      <c r="D23" s="15"/>
      <c r="E23" s="21" t="s">
        <v>33</v>
      </c>
      <c r="F23" s="17" t="s">
        <v>34</v>
      </c>
      <c r="G23" s="58">
        <v>0</v>
      </c>
      <c r="H23" s="58">
        <v>0</v>
      </c>
      <c r="I23" s="58">
        <v>0</v>
      </c>
    </row>
    <row r="24" spans="3:9" s="18" customFormat="1" x14ac:dyDescent="0.2">
      <c r="C24" s="12"/>
      <c r="D24" s="15"/>
      <c r="E24" s="21" t="s">
        <v>35</v>
      </c>
      <c r="F24" s="17" t="s">
        <v>36</v>
      </c>
      <c r="G24" s="58">
        <v>689852.13999999966</v>
      </c>
      <c r="H24" s="58">
        <v>1261286</v>
      </c>
      <c r="I24" s="58">
        <v>-571433.86000000034</v>
      </c>
    </row>
    <row r="25" spans="3:9" s="3" customFormat="1" x14ac:dyDescent="0.2">
      <c r="C25" s="12"/>
      <c r="D25" s="12"/>
      <c r="E25" s="13" t="s">
        <v>37</v>
      </c>
      <c r="F25" s="20" t="s">
        <v>38</v>
      </c>
      <c r="G25" s="58">
        <v>7122978.3399999999</v>
      </c>
      <c r="H25" s="58">
        <v>7076741</v>
      </c>
      <c r="I25" s="59">
        <v>46237.339999999851</v>
      </c>
    </row>
    <row r="26" spans="3:9" s="3" customFormat="1" x14ac:dyDescent="0.2">
      <c r="C26" s="12"/>
      <c r="D26" s="12"/>
      <c r="E26" s="13" t="s">
        <v>39</v>
      </c>
      <c r="F26" s="20" t="s">
        <v>40</v>
      </c>
      <c r="G26" s="58">
        <v>6433126.2000000002</v>
      </c>
      <c r="H26" s="58">
        <v>5815455</v>
      </c>
      <c r="I26" s="59">
        <v>617671.20000000019</v>
      </c>
    </row>
    <row r="27" spans="3:9" s="3" customFormat="1" x14ac:dyDescent="0.2">
      <c r="C27" s="12"/>
      <c r="D27" s="12"/>
      <c r="E27" s="13" t="s">
        <v>41</v>
      </c>
      <c r="F27" s="20" t="s">
        <v>42</v>
      </c>
      <c r="G27" s="58">
        <v>0</v>
      </c>
      <c r="H27" s="58">
        <v>0</v>
      </c>
      <c r="I27" s="59">
        <v>0</v>
      </c>
    </row>
    <row r="28" spans="3:9" s="3" customFormat="1" x14ac:dyDescent="0.2">
      <c r="C28" s="12"/>
      <c r="D28" s="12"/>
      <c r="E28" s="13" t="s">
        <v>43</v>
      </c>
      <c r="F28" s="20" t="s">
        <v>44</v>
      </c>
      <c r="G28" s="58">
        <v>0</v>
      </c>
      <c r="H28" s="58">
        <v>0</v>
      </c>
      <c r="I28" s="59">
        <v>0</v>
      </c>
    </row>
    <row r="29" spans="3:9" s="3" customFormat="1" x14ac:dyDescent="0.2">
      <c r="C29" s="12"/>
      <c r="D29" s="12"/>
      <c r="E29" s="13" t="s">
        <v>45</v>
      </c>
      <c r="F29" s="20" t="s">
        <v>46</v>
      </c>
      <c r="G29" s="58">
        <v>0</v>
      </c>
      <c r="H29" s="58">
        <v>0</v>
      </c>
      <c r="I29" s="59">
        <v>0</v>
      </c>
    </row>
    <row r="30" spans="3:9" s="3" customFormat="1" x14ac:dyDescent="0.2">
      <c r="C30" s="12"/>
      <c r="D30" s="12"/>
      <c r="E30" s="13" t="s">
        <v>47</v>
      </c>
      <c r="F30" s="20" t="s">
        <v>48</v>
      </c>
      <c r="G30" s="58">
        <v>0</v>
      </c>
      <c r="H30" s="58">
        <v>0</v>
      </c>
      <c r="I30" s="59">
        <v>0</v>
      </c>
    </row>
    <row r="31" spans="3:9" s="3" customFormat="1" x14ac:dyDescent="0.2">
      <c r="C31" s="12"/>
      <c r="D31" s="12"/>
      <c r="E31" s="13" t="s">
        <v>49</v>
      </c>
      <c r="F31" s="20" t="s">
        <v>50</v>
      </c>
      <c r="G31" s="58">
        <v>0</v>
      </c>
      <c r="H31" s="58">
        <v>0</v>
      </c>
      <c r="I31" s="59">
        <v>0</v>
      </c>
    </row>
    <row r="32" spans="3:9" s="3" customFormat="1" x14ac:dyDescent="0.2">
      <c r="C32" s="12"/>
      <c r="D32" s="12"/>
      <c r="E32" s="13" t="s">
        <v>51</v>
      </c>
      <c r="F32" s="20" t="s">
        <v>52</v>
      </c>
      <c r="G32" s="58">
        <v>0</v>
      </c>
      <c r="H32" s="58">
        <v>0</v>
      </c>
      <c r="I32" s="59">
        <v>0</v>
      </c>
    </row>
    <row r="33" spans="3:9" s="18" customFormat="1" x14ac:dyDescent="0.2">
      <c r="C33" s="12"/>
      <c r="D33" s="15"/>
      <c r="E33" s="21" t="s">
        <v>53</v>
      </c>
      <c r="F33" s="17" t="s">
        <v>54</v>
      </c>
      <c r="G33" s="58">
        <v>0</v>
      </c>
      <c r="H33" s="58">
        <v>0</v>
      </c>
      <c r="I33" s="58">
        <v>0</v>
      </c>
    </row>
    <row r="34" spans="3:9" s="18" customFormat="1" x14ac:dyDescent="0.2">
      <c r="C34" s="12"/>
      <c r="D34" s="15"/>
      <c r="E34" s="16" t="s">
        <v>55</v>
      </c>
      <c r="F34" s="20" t="s">
        <v>56</v>
      </c>
      <c r="G34" s="58">
        <v>0</v>
      </c>
      <c r="H34" s="58">
        <v>0</v>
      </c>
      <c r="I34" s="59">
        <v>0</v>
      </c>
    </row>
    <row r="35" spans="3:9" s="18" customFormat="1" x14ac:dyDescent="0.2">
      <c r="C35" s="12"/>
      <c r="D35" s="15"/>
      <c r="E35" s="16" t="s">
        <v>57</v>
      </c>
      <c r="F35" s="20" t="s">
        <v>58</v>
      </c>
      <c r="G35" s="58">
        <v>0</v>
      </c>
      <c r="H35" s="58">
        <v>0</v>
      </c>
      <c r="I35" s="59">
        <v>0</v>
      </c>
    </row>
    <row r="36" spans="3:9" s="18" customFormat="1" x14ac:dyDescent="0.2">
      <c r="C36" s="12"/>
      <c r="D36" s="15"/>
      <c r="E36" s="16" t="s">
        <v>59</v>
      </c>
      <c r="F36" s="20" t="s">
        <v>60</v>
      </c>
      <c r="G36" s="58">
        <v>0</v>
      </c>
      <c r="H36" s="58">
        <v>0</v>
      </c>
      <c r="I36" s="59">
        <v>0</v>
      </c>
    </row>
    <row r="37" spans="3:9" s="18" customFormat="1" x14ac:dyDescent="0.2">
      <c r="C37" s="12"/>
      <c r="D37" s="15"/>
      <c r="E37" s="16" t="s">
        <v>61</v>
      </c>
      <c r="F37" s="20" t="s">
        <v>62</v>
      </c>
      <c r="G37" s="58">
        <v>0</v>
      </c>
      <c r="H37" s="58">
        <v>0</v>
      </c>
      <c r="I37" s="59">
        <v>0</v>
      </c>
    </row>
    <row r="38" spans="3:9" s="3" customFormat="1" x14ac:dyDescent="0.2">
      <c r="C38" s="12"/>
      <c r="D38" s="12"/>
      <c r="E38" s="23" t="s">
        <v>63</v>
      </c>
      <c r="F38" s="14" t="s">
        <v>64</v>
      </c>
      <c r="G38" s="82">
        <v>104352534.85999998</v>
      </c>
      <c r="H38" s="82">
        <v>93041415</v>
      </c>
      <c r="I38" s="57">
        <v>11311119.859999985</v>
      </c>
    </row>
    <row r="39" spans="3:9" s="18" customFormat="1" x14ac:dyDescent="0.2">
      <c r="C39" s="12"/>
      <c r="D39" s="15"/>
      <c r="E39" s="21" t="s">
        <v>65</v>
      </c>
      <c r="F39" s="17" t="s">
        <v>66</v>
      </c>
      <c r="G39" s="58">
        <v>2330381.34</v>
      </c>
      <c r="H39" s="58">
        <v>858182</v>
      </c>
      <c r="I39" s="58">
        <v>1472199.3399999999</v>
      </c>
    </row>
    <row r="40" spans="3:9" s="18" customFormat="1" x14ac:dyDescent="0.2">
      <c r="C40" s="12"/>
      <c r="D40" s="15"/>
      <c r="E40" s="16" t="s">
        <v>67</v>
      </c>
      <c r="F40" s="20" t="s">
        <v>68</v>
      </c>
      <c r="G40" s="58">
        <v>2330381.34</v>
      </c>
      <c r="H40" s="58">
        <v>858182</v>
      </c>
      <c r="I40" s="58">
        <v>1472199.3399999999</v>
      </c>
    </row>
    <row r="41" spans="3:9" s="18" customFormat="1" x14ac:dyDescent="0.2">
      <c r="C41" s="12"/>
      <c r="D41" s="15"/>
      <c r="E41" s="16" t="s">
        <v>69</v>
      </c>
      <c r="F41" s="20" t="s">
        <v>70</v>
      </c>
      <c r="G41" s="58">
        <v>0</v>
      </c>
      <c r="H41" s="58">
        <v>0</v>
      </c>
      <c r="I41" s="61">
        <v>0</v>
      </c>
    </row>
    <row r="42" spans="3:9" s="18" customFormat="1" x14ac:dyDescent="0.2">
      <c r="C42" s="12"/>
      <c r="D42" s="15"/>
      <c r="E42" s="21" t="s">
        <v>71</v>
      </c>
      <c r="F42" s="17" t="s">
        <v>72</v>
      </c>
      <c r="G42" s="58">
        <v>75540964.559999987</v>
      </c>
      <c r="H42" s="58">
        <v>74912655</v>
      </c>
      <c r="I42" s="58">
        <v>628309.55999998748</v>
      </c>
    </row>
    <row r="43" spans="3:9" s="3" customFormat="1" x14ac:dyDescent="0.2">
      <c r="C43" s="12"/>
      <c r="D43" s="12"/>
      <c r="E43" s="13" t="s">
        <v>73</v>
      </c>
      <c r="F43" s="20" t="s">
        <v>74</v>
      </c>
      <c r="G43" s="58">
        <v>0</v>
      </c>
      <c r="H43" s="58">
        <v>0</v>
      </c>
      <c r="I43" s="59">
        <v>0</v>
      </c>
    </row>
    <row r="44" spans="3:9" s="3" customFormat="1" x14ac:dyDescent="0.2">
      <c r="C44" s="12"/>
      <c r="D44" s="12"/>
      <c r="E44" s="13" t="s">
        <v>75</v>
      </c>
      <c r="F44" s="20" t="s">
        <v>76</v>
      </c>
      <c r="G44" s="58">
        <v>433359</v>
      </c>
      <c r="H44" s="58">
        <v>433359</v>
      </c>
      <c r="I44" s="59">
        <v>0</v>
      </c>
    </row>
    <row r="45" spans="3:9" s="3" customFormat="1" x14ac:dyDescent="0.2">
      <c r="C45" s="12"/>
      <c r="D45" s="12"/>
      <c r="E45" s="13" t="s">
        <v>77</v>
      </c>
      <c r="F45" s="20" t="s">
        <v>78</v>
      </c>
      <c r="G45" s="58">
        <v>433359</v>
      </c>
      <c r="H45" s="58">
        <v>433359</v>
      </c>
      <c r="I45" s="59">
        <v>0</v>
      </c>
    </row>
    <row r="46" spans="3:9" s="3" customFormat="1" x14ac:dyDescent="0.2">
      <c r="C46" s="12"/>
      <c r="D46" s="12"/>
      <c r="E46" s="13" t="s">
        <v>79</v>
      </c>
      <c r="F46" s="20" t="s">
        <v>80</v>
      </c>
      <c r="G46" s="58">
        <v>75540964.559999987</v>
      </c>
      <c r="H46" s="58">
        <v>74912655</v>
      </c>
      <c r="I46" s="59">
        <v>628309.55999998748</v>
      </c>
    </row>
    <row r="47" spans="3:9" s="3" customFormat="1" x14ac:dyDescent="0.2">
      <c r="C47" s="12"/>
      <c r="D47" s="12"/>
      <c r="E47" s="13" t="s">
        <v>81</v>
      </c>
      <c r="F47" s="20" t="s">
        <v>82</v>
      </c>
      <c r="G47" s="58">
        <v>156517163.88999999</v>
      </c>
      <c r="H47" s="58">
        <v>152591101</v>
      </c>
      <c r="I47" s="59">
        <v>3926062.8899999857</v>
      </c>
    </row>
    <row r="48" spans="3:9" s="3" customFormat="1" x14ac:dyDescent="0.2">
      <c r="C48" s="12"/>
      <c r="D48" s="12"/>
      <c r="E48" s="13" t="s">
        <v>83</v>
      </c>
      <c r="F48" s="20" t="s">
        <v>84</v>
      </c>
      <c r="G48" s="58">
        <v>80976199.329999998</v>
      </c>
      <c r="H48" s="58">
        <v>77678446</v>
      </c>
      <c r="I48" s="59">
        <v>3297753.3299999982</v>
      </c>
    </row>
    <row r="49" spans="3:9" s="18" customFormat="1" x14ac:dyDescent="0.2">
      <c r="C49" s="12"/>
      <c r="D49" s="15"/>
      <c r="E49" s="21" t="s">
        <v>85</v>
      </c>
      <c r="F49" s="17" t="s">
        <v>86</v>
      </c>
      <c r="G49" s="58">
        <v>567036.16000000015</v>
      </c>
      <c r="H49" s="58">
        <v>638115</v>
      </c>
      <c r="I49" s="58">
        <v>-71078.839999999851</v>
      </c>
    </row>
    <row r="50" spans="3:9" s="3" customFormat="1" x14ac:dyDescent="0.2">
      <c r="C50" s="12"/>
      <c r="D50" s="12"/>
      <c r="E50" s="13" t="s">
        <v>87</v>
      </c>
      <c r="F50" s="20" t="s">
        <v>88</v>
      </c>
      <c r="G50" s="58">
        <v>7856027.4100000001</v>
      </c>
      <c r="H50" s="58">
        <v>7801497</v>
      </c>
      <c r="I50" s="59">
        <v>54530.410000000149</v>
      </c>
    </row>
    <row r="51" spans="3:9" s="3" customFormat="1" x14ac:dyDescent="0.2">
      <c r="C51" s="12"/>
      <c r="D51" s="12"/>
      <c r="E51" s="13" t="s">
        <v>89</v>
      </c>
      <c r="F51" s="20" t="s">
        <v>90</v>
      </c>
      <c r="G51" s="58">
        <v>7288991.25</v>
      </c>
      <c r="H51" s="58">
        <v>7163382</v>
      </c>
      <c r="I51" s="59">
        <v>125609.25</v>
      </c>
    </row>
    <row r="52" spans="3:9" s="18" customFormat="1" x14ac:dyDescent="0.2">
      <c r="C52" s="12"/>
      <c r="D52" s="15"/>
      <c r="E52" s="21" t="s">
        <v>91</v>
      </c>
      <c r="F52" s="17" t="s">
        <v>92</v>
      </c>
      <c r="G52" s="58">
        <v>21611334.75</v>
      </c>
      <c r="H52" s="58">
        <v>14132564</v>
      </c>
      <c r="I52" s="58">
        <v>7478770.75</v>
      </c>
    </row>
    <row r="53" spans="3:9" s="3" customFormat="1" x14ac:dyDescent="0.2">
      <c r="C53" s="12"/>
      <c r="D53" s="12"/>
      <c r="E53" s="13" t="s">
        <v>93</v>
      </c>
      <c r="F53" s="20" t="s">
        <v>94</v>
      </c>
      <c r="G53" s="58">
        <v>87509752.810000002</v>
      </c>
      <c r="H53" s="58">
        <v>74655038</v>
      </c>
      <c r="I53" s="59">
        <v>12854714.810000002</v>
      </c>
    </row>
    <row r="54" spans="3:9" s="3" customFormat="1" x14ac:dyDescent="0.2">
      <c r="C54" s="12"/>
      <c r="D54" s="12"/>
      <c r="E54" s="13" t="s">
        <v>95</v>
      </c>
      <c r="F54" s="20" t="s">
        <v>96</v>
      </c>
      <c r="G54" s="58">
        <v>65898418.060000002</v>
      </c>
      <c r="H54" s="58">
        <v>60522474</v>
      </c>
      <c r="I54" s="59">
        <v>5375944.0600000024</v>
      </c>
    </row>
    <row r="55" spans="3:9" s="18" customFormat="1" x14ac:dyDescent="0.2">
      <c r="C55" s="12"/>
      <c r="D55" s="15"/>
      <c r="E55" s="21" t="s">
        <v>97</v>
      </c>
      <c r="F55" s="17" t="s">
        <v>98</v>
      </c>
      <c r="G55" s="58">
        <v>783614.29999999981</v>
      </c>
      <c r="H55" s="58">
        <v>407752</v>
      </c>
      <c r="I55" s="58">
        <v>375862.29999999981</v>
      </c>
    </row>
    <row r="56" spans="3:9" s="3" customFormat="1" x14ac:dyDescent="0.2">
      <c r="C56" s="12"/>
      <c r="D56" s="12"/>
      <c r="E56" s="13" t="s">
        <v>99</v>
      </c>
      <c r="F56" s="20" t="s">
        <v>100</v>
      </c>
      <c r="G56" s="58">
        <v>7992248.3300000001</v>
      </c>
      <c r="H56" s="58">
        <v>7165206</v>
      </c>
      <c r="I56" s="59">
        <v>827042.33000000007</v>
      </c>
    </row>
    <row r="57" spans="3:9" s="3" customFormat="1" x14ac:dyDescent="0.2">
      <c r="C57" s="12"/>
      <c r="D57" s="12"/>
      <c r="E57" s="13" t="s">
        <v>101</v>
      </c>
      <c r="F57" s="20" t="s">
        <v>102</v>
      </c>
      <c r="G57" s="58">
        <v>7208634.0300000003</v>
      </c>
      <c r="H57" s="58">
        <v>6757454</v>
      </c>
      <c r="I57" s="59">
        <v>451180.03000000026</v>
      </c>
    </row>
    <row r="58" spans="3:9" s="18" customFormat="1" x14ac:dyDescent="0.2">
      <c r="C58" s="12"/>
      <c r="D58" s="15"/>
      <c r="E58" s="21" t="s">
        <v>103</v>
      </c>
      <c r="F58" s="17" t="s">
        <v>104</v>
      </c>
      <c r="G58" s="58">
        <v>16120.840000000084</v>
      </c>
      <c r="H58" s="58">
        <v>22569</v>
      </c>
      <c r="I58" s="58">
        <v>-6448.1599999999162</v>
      </c>
    </row>
    <row r="59" spans="3:9" s="3" customFormat="1" x14ac:dyDescent="0.2">
      <c r="C59" s="12"/>
      <c r="D59" s="12"/>
      <c r="E59" s="13" t="s">
        <v>105</v>
      </c>
      <c r="F59" s="20" t="s">
        <v>106</v>
      </c>
      <c r="G59" s="58">
        <v>1697996.58</v>
      </c>
      <c r="H59" s="58">
        <v>1704996</v>
      </c>
      <c r="I59" s="59">
        <v>-6999.4199999999255</v>
      </c>
    </row>
    <row r="60" spans="3:9" s="3" customFormat="1" x14ac:dyDescent="0.2">
      <c r="C60" s="12"/>
      <c r="D60" s="12"/>
      <c r="E60" s="13" t="s">
        <v>107</v>
      </c>
      <c r="F60" s="20" t="s">
        <v>108</v>
      </c>
      <c r="G60" s="58">
        <v>1681875.74</v>
      </c>
      <c r="H60" s="58">
        <v>1682427</v>
      </c>
      <c r="I60" s="59">
        <v>-551.26000000000931</v>
      </c>
    </row>
    <row r="61" spans="3:9" s="18" customFormat="1" x14ac:dyDescent="0.2">
      <c r="C61" s="12"/>
      <c r="D61" s="15"/>
      <c r="E61" s="21" t="s">
        <v>109</v>
      </c>
      <c r="F61" s="17" t="s">
        <v>110</v>
      </c>
      <c r="G61" s="58">
        <v>0</v>
      </c>
      <c r="H61" s="58">
        <v>0</v>
      </c>
      <c r="I61" s="58">
        <v>0</v>
      </c>
    </row>
    <row r="62" spans="3:9" s="18" customFormat="1" x14ac:dyDescent="0.2">
      <c r="C62" s="12"/>
      <c r="D62" s="15"/>
      <c r="E62" s="21" t="s">
        <v>111</v>
      </c>
      <c r="F62" s="17" t="s">
        <v>112</v>
      </c>
      <c r="G62" s="58">
        <v>907388.32999999914</v>
      </c>
      <c r="H62" s="58">
        <v>279228</v>
      </c>
      <c r="I62" s="58">
        <v>628160.32999999914</v>
      </c>
    </row>
    <row r="63" spans="3:9" s="3" customFormat="1" x14ac:dyDescent="0.2">
      <c r="C63" s="12"/>
      <c r="D63" s="12"/>
      <c r="E63" s="13" t="s">
        <v>113</v>
      </c>
      <c r="F63" s="20" t="s">
        <v>114</v>
      </c>
      <c r="G63" s="58">
        <v>7130320.8999999994</v>
      </c>
      <c r="H63" s="58">
        <v>6269826</v>
      </c>
      <c r="I63" s="59">
        <v>860494.89999999944</v>
      </c>
    </row>
    <row r="64" spans="3:9" s="3" customFormat="1" x14ac:dyDescent="0.2">
      <c r="C64" s="12"/>
      <c r="D64" s="12"/>
      <c r="E64" s="13" t="s">
        <v>115</v>
      </c>
      <c r="F64" s="20" t="s">
        <v>116</v>
      </c>
      <c r="G64" s="58">
        <v>6222932.5700000003</v>
      </c>
      <c r="H64" s="58">
        <v>5990598</v>
      </c>
      <c r="I64" s="59">
        <v>232334.5700000003</v>
      </c>
    </row>
    <row r="65" spans="3:9" s="18" customFormat="1" x14ac:dyDescent="0.2">
      <c r="C65" s="12"/>
      <c r="D65" s="15"/>
      <c r="E65" s="21" t="s">
        <v>117</v>
      </c>
      <c r="F65" s="17" t="s">
        <v>118</v>
      </c>
      <c r="G65" s="58">
        <v>2595694.58</v>
      </c>
      <c r="H65" s="58">
        <v>1790350</v>
      </c>
      <c r="I65" s="58">
        <v>805344.58000000007</v>
      </c>
    </row>
    <row r="66" spans="3:9" s="18" customFormat="1" x14ac:dyDescent="0.2">
      <c r="C66" s="12"/>
      <c r="D66" s="15"/>
      <c r="E66" s="21" t="s">
        <v>119</v>
      </c>
      <c r="F66" s="17" t="s">
        <v>120</v>
      </c>
      <c r="G66" s="58">
        <v>0</v>
      </c>
      <c r="H66" s="58">
        <v>0</v>
      </c>
      <c r="I66" s="58">
        <v>0</v>
      </c>
    </row>
    <row r="67" spans="3:9" s="18" customFormat="1" x14ac:dyDescent="0.2">
      <c r="C67" s="12"/>
      <c r="D67" s="15"/>
      <c r="E67" s="16" t="s">
        <v>121</v>
      </c>
      <c r="F67" s="15" t="s">
        <v>122</v>
      </c>
      <c r="G67" s="58">
        <v>0</v>
      </c>
      <c r="H67" s="58">
        <v>0</v>
      </c>
      <c r="I67" s="62">
        <v>0</v>
      </c>
    </row>
    <row r="68" spans="3:9" s="18" customFormat="1" x14ac:dyDescent="0.2">
      <c r="C68" s="12"/>
      <c r="D68" s="15"/>
      <c r="E68" s="16" t="s">
        <v>123</v>
      </c>
      <c r="F68" s="15" t="s">
        <v>124</v>
      </c>
      <c r="G68" s="58">
        <v>0</v>
      </c>
      <c r="H68" s="58">
        <v>0</v>
      </c>
      <c r="I68" s="62">
        <v>0</v>
      </c>
    </row>
    <row r="69" spans="3:9" s="18" customFormat="1" x14ac:dyDescent="0.2">
      <c r="C69" s="12"/>
      <c r="D69" s="15"/>
      <c r="E69" s="16" t="s">
        <v>125</v>
      </c>
      <c r="F69" s="15" t="s">
        <v>126</v>
      </c>
      <c r="G69" s="58">
        <v>0</v>
      </c>
      <c r="H69" s="58">
        <v>0</v>
      </c>
      <c r="I69" s="62">
        <v>0</v>
      </c>
    </row>
    <row r="70" spans="3:9" s="18" customFormat="1" x14ac:dyDescent="0.2">
      <c r="C70" s="12"/>
      <c r="D70" s="15"/>
      <c r="E70" s="16" t="s">
        <v>127</v>
      </c>
      <c r="F70" s="15" t="s">
        <v>128</v>
      </c>
      <c r="G70" s="58">
        <v>0</v>
      </c>
      <c r="H70" s="58">
        <v>0</v>
      </c>
      <c r="I70" s="62">
        <v>0</v>
      </c>
    </row>
    <row r="71" spans="3:9" s="18" customFormat="1" x14ac:dyDescent="0.2">
      <c r="C71" s="12"/>
      <c r="D71" s="15"/>
      <c r="E71" s="16" t="s">
        <v>129</v>
      </c>
      <c r="F71" s="15" t="s">
        <v>130</v>
      </c>
      <c r="G71" s="58">
        <v>0</v>
      </c>
      <c r="H71" s="58">
        <v>0</v>
      </c>
      <c r="I71" s="62">
        <v>0</v>
      </c>
    </row>
    <row r="72" spans="3:9" s="18" customFormat="1" x14ac:dyDescent="0.2">
      <c r="C72" s="12"/>
      <c r="D72" s="15"/>
      <c r="E72" s="16" t="s">
        <v>131</v>
      </c>
      <c r="F72" s="15" t="s">
        <v>132</v>
      </c>
      <c r="G72" s="58">
        <v>0</v>
      </c>
      <c r="H72" s="58">
        <v>0</v>
      </c>
      <c r="I72" s="62">
        <v>0</v>
      </c>
    </row>
    <row r="73" spans="3:9" s="18" customFormat="1" x14ac:dyDescent="0.2">
      <c r="C73" s="12"/>
      <c r="D73" s="15"/>
      <c r="E73" s="16" t="s">
        <v>133</v>
      </c>
      <c r="F73" s="15" t="s">
        <v>134</v>
      </c>
      <c r="G73" s="58">
        <v>0</v>
      </c>
      <c r="H73" s="58">
        <v>0</v>
      </c>
      <c r="I73" s="62">
        <v>0</v>
      </c>
    </row>
    <row r="74" spans="3:9" s="18" customFormat="1" x14ac:dyDescent="0.2">
      <c r="C74" s="12"/>
      <c r="D74" s="15"/>
      <c r="E74" s="16" t="s">
        <v>135</v>
      </c>
      <c r="F74" s="15" t="s">
        <v>136</v>
      </c>
      <c r="G74" s="58">
        <v>0</v>
      </c>
      <c r="H74" s="58">
        <v>0</v>
      </c>
      <c r="I74" s="62">
        <v>0</v>
      </c>
    </row>
    <row r="75" spans="3:9" s="3" customFormat="1" x14ac:dyDescent="0.2">
      <c r="C75" s="12"/>
      <c r="D75" s="12"/>
      <c r="E75" s="23" t="s">
        <v>137</v>
      </c>
      <c r="F75" s="14" t="s">
        <v>138</v>
      </c>
      <c r="G75" s="82">
        <v>120000</v>
      </c>
      <c r="H75" s="82">
        <v>122561</v>
      </c>
      <c r="I75" s="57">
        <v>-2561</v>
      </c>
    </row>
    <row r="76" spans="3:9" s="18" customFormat="1" x14ac:dyDescent="0.2">
      <c r="C76" s="12"/>
      <c r="D76" s="15"/>
      <c r="E76" s="21" t="s">
        <v>139</v>
      </c>
      <c r="F76" s="17" t="s">
        <v>140</v>
      </c>
      <c r="G76" s="58">
        <v>0</v>
      </c>
      <c r="H76" s="58">
        <v>0</v>
      </c>
      <c r="I76" s="58">
        <v>0</v>
      </c>
    </row>
    <row r="77" spans="3:9" s="3" customFormat="1" x14ac:dyDescent="0.2">
      <c r="C77" s="12"/>
      <c r="D77" s="12"/>
      <c r="E77" s="13" t="s">
        <v>141</v>
      </c>
      <c r="F77" s="20" t="s">
        <v>142</v>
      </c>
      <c r="G77" s="58">
        <v>0</v>
      </c>
      <c r="H77" s="58">
        <v>0</v>
      </c>
      <c r="I77" s="59">
        <v>0</v>
      </c>
    </row>
    <row r="78" spans="3:9" s="3" customFormat="1" x14ac:dyDescent="0.2">
      <c r="C78" s="12"/>
      <c r="D78" s="12"/>
      <c r="E78" s="13" t="s">
        <v>143</v>
      </c>
      <c r="F78" s="20" t="s">
        <v>144</v>
      </c>
      <c r="G78" s="58">
        <v>0</v>
      </c>
      <c r="H78" s="58">
        <v>0</v>
      </c>
      <c r="I78" s="59">
        <v>0</v>
      </c>
    </row>
    <row r="79" spans="3:9" s="3" customFormat="1" x14ac:dyDescent="0.2">
      <c r="C79" s="12"/>
      <c r="D79" s="12"/>
      <c r="E79" s="13" t="s">
        <v>145</v>
      </c>
      <c r="F79" s="20" t="s">
        <v>146</v>
      </c>
      <c r="G79" s="58">
        <v>0</v>
      </c>
      <c r="H79" s="58">
        <v>0</v>
      </c>
      <c r="I79" s="59">
        <v>0</v>
      </c>
    </row>
    <row r="80" spans="3:9" s="3" customFormat="1" x14ac:dyDescent="0.2">
      <c r="C80" s="12"/>
      <c r="D80" s="12"/>
      <c r="E80" s="13" t="s">
        <v>147</v>
      </c>
      <c r="F80" s="20" t="s">
        <v>148</v>
      </c>
      <c r="G80" s="58">
        <v>0</v>
      </c>
      <c r="H80" s="58">
        <v>0</v>
      </c>
      <c r="I80" s="59">
        <v>0</v>
      </c>
    </row>
    <row r="81" spans="3:9" s="18" customFormat="1" x14ac:dyDescent="0.2">
      <c r="C81" s="12"/>
      <c r="D81" s="15"/>
      <c r="E81" s="21" t="s">
        <v>149</v>
      </c>
      <c r="F81" s="17" t="s">
        <v>150</v>
      </c>
      <c r="G81" s="58">
        <v>120000</v>
      </c>
      <c r="H81" s="58">
        <v>122561</v>
      </c>
      <c r="I81" s="58">
        <v>-2561</v>
      </c>
    </row>
    <row r="82" spans="3:9" s="18" customFormat="1" x14ac:dyDescent="0.2">
      <c r="C82" s="12"/>
      <c r="D82" s="15"/>
      <c r="E82" s="16" t="s">
        <v>151</v>
      </c>
      <c r="F82" s="20" t="s">
        <v>152</v>
      </c>
      <c r="G82" s="58">
        <v>120000</v>
      </c>
      <c r="H82" s="58">
        <v>122561</v>
      </c>
      <c r="I82" s="59">
        <v>-2561</v>
      </c>
    </row>
    <row r="83" spans="3:9" s="18" customFormat="1" x14ac:dyDescent="0.2">
      <c r="C83" s="12"/>
      <c r="D83" s="15"/>
      <c r="E83" s="16" t="s">
        <v>153</v>
      </c>
      <c r="F83" s="20" t="s">
        <v>154</v>
      </c>
      <c r="G83" s="58">
        <v>0</v>
      </c>
      <c r="H83" s="58">
        <v>0</v>
      </c>
      <c r="I83" s="59">
        <v>0</v>
      </c>
    </row>
    <row r="84" spans="3:9" s="18" customFormat="1" x14ac:dyDescent="0.2">
      <c r="C84" s="12"/>
      <c r="D84" s="15"/>
      <c r="E84" s="16" t="s">
        <v>155</v>
      </c>
      <c r="F84" s="20" t="s">
        <v>156</v>
      </c>
      <c r="G84" s="58">
        <v>0</v>
      </c>
      <c r="H84" s="58">
        <v>0</v>
      </c>
      <c r="I84" s="59">
        <v>0</v>
      </c>
    </row>
    <row r="85" spans="3:9" s="18" customFormat="1" x14ac:dyDescent="0.2">
      <c r="C85" s="12"/>
      <c r="D85" s="15"/>
      <c r="E85" s="16" t="s">
        <v>157</v>
      </c>
      <c r="F85" s="20" t="s">
        <v>158</v>
      </c>
      <c r="G85" s="58">
        <v>0</v>
      </c>
      <c r="H85" s="58">
        <v>0</v>
      </c>
      <c r="I85" s="59">
        <v>0</v>
      </c>
    </row>
    <row r="86" spans="3:9" s="18" customFormat="1" x14ac:dyDescent="0.2">
      <c r="C86" s="12"/>
      <c r="D86" s="15"/>
      <c r="E86" s="16" t="s">
        <v>159</v>
      </c>
      <c r="F86" s="20" t="s">
        <v>160</v>
      </c>
      <c r="G86" s="58">
        <v>0</v>
      </c>
      <c r="H86" s="58">
        <v>0</v>
      </c>
      <c r="I86" s="59">
        <v>0</v>
      </c>
    </row>
    <row r="87" spans="3:9" s="18" customFormat="1" x14ac:dyDescent="0.2">
      <c r="C87" s="12"/>
      <c r="D87" s="15"/>
      <c r="E87" s="16" t="s">
        <v>161</v>
      </c>
      <c r="F87" s="20" t="s">
        <v>162</v>
      </c>
      <c r="G87" s="58">
        <v>0</v>
      </c>
      <c r="H87" s="58">
        <v>0</v>
      </c>
      <c r="I87" s="59">
        <v>0</v>
      </c>
    </row>
    <row r="88" spans="3:9" s="3" customFormat="1" x14ac:dyDescent="0.2">
      <c r="C88" s="12"/>
      <c r="D88" s="12"/>
      <c r="E88" s="23" t="s">
        <v>163</v>
      </c>
      <c r="F88" s="14" t="s">
        <v>164</v>
      </c>
      <c r="G88" s="82">
        <v>209804124.66000003</v>
      </c>
      <c r="H88" s="82">
        <v>173768238</v>
      </c>
      <c r="I88" s="57">
        <v>36035886.660000026</v>
      </c>
    </row>
    <row r="89" spans="3:9" s="3" customFormat="1" x14ac:dyDescent="0.2">
      <c r="C89" s="12"/>
      <c r="D89" s="12"/>
      <c r="E89" s="23" t="s">
        <v>165</v>
      </c>
      <c r="F89" s="14" t="s">
        <v>166</v>
      </c>
      <c r="G89" s="82">
        <v>12026790.74</v>
      </c>
      <c r="H89" s="82">
        <v>12783306</v>
      </c>
      <c r="I89" s="57">
        <v>-756515.25999999978</v>
      </c>
    </row>
    <row r="90" spans="3:9" s="18" customFormat="1" x14ac:dyDescent="0.2">
      <c r="C90" s="12"/>
      <c r="D90" s="15"/>
      <c r="E90" s="21" t="s">
        <v>167</v>
      </c>
      <c r="F90" s="17" t="s">
        <v>168</v>
      </c>
      <c r="G90" s="58">
        <v>11435357.9</v>
      </c>
      <c r="H90" s="58">
        <v>12349304</v>
      </c>
      <c r="I90" s="58">
        <v>-913946.09999999963</v>
      </c>
    </row>
    <row r="91" spans="3:9" s="3" customFormat="1" x14ac:dyDescent="0.2">
      <c r="C91" s="12"/>
      <c r="D91" s="12"/>
      <c r="E91" s="13" t="s">
        <v>169</v>
      </c>
      <c r="F91" s="20" t="s">
        <v>170</v>
      </c>
      <c r="G91" s="58">
        <v>4700122.6700000009</v>
      </c>
      <c r="H91" s="58">
        <v>5776969</v>
      </c>
      <c r="I91" s="59">
        <v>-1076846.3299999991</v>
      </c>
    </row>
    <row r="92" spans="3:9" s="3" customFormat="1" x14ac:dyDescent="0.2">
      <c r="C92" s="12"/>
      <c r="D92" s="12"/>
      <c r="E92" s="13" t="s">
        <v>171</v>
      </c>
      <c r="F92" s="20" t="s">
        <v>172</v>
      </c>
      <c r="G92" s="58">
        <v>105223.24</v>
      </c>
      <c r="H92" s="58">
        <v>90332</v>
      </c>
      <c r="I92" s="59">
        <v>14891.240000000005</v>
      </c>
    </row>
    <row r="93" spans="3:9" s="3" customFormat="1" x14ac:dyDescent="0.2">
      <c r="C93" s="12"/>
      <c r="D93" s="12"/>
      <c r="E93" s="13" t="s">
        <v>173</v>
      </c>
      <c r="F93" s="20" t="s">
        <v>174</v>
      </c>
      <c r="G93" s="58">
        <v>3457735.37</v>
      </c>
      <c r="H93" s="58">
        <v>5231351</v>
      </c>
      <c r="I93" s="59">
        <v>-1773615.63</v>
      </c>
    </row>
    <row r="94" spans="3:9" s="3" customFormat="1" x14ac:dyDescent="0.2">
      <c r="C94" s="12"/>
      <c r="D94" s="12"/>
      <c r="E94" s="13" t="s">
        <v>175</v>
      </c>
      <c r="F94" s="20" t="s">
        <v>176</v>
      </c>
      <c r="G94" s="58">
        <v>99130.25</v>
      </c>
      <c r="H94" s="58">
        <v>86804</v>
      </c>
      <c r="I94" s="59">
        <v>12326.25</v>
      </c>
    </row>
    <row r="95" spans="3:9" s="3" customFormat="1" x14ac:dyDescent="0.2">
      <c r="C95" s="12"/>
      <c r="D95" s="12"/>
      <c r="E95" s="13" t="s">
        <v>177</v>
      </c>
      <c r="F95" s="20" t="s">
        <v>178</v>
      </c>
      <c r="G95" s="58">
        <v>1098069.25</v>
      </c>
      <c r="H95" s="58">
        <v>1099595</v>
      </c>
      <c r="I95" s="59">
        <v>-1525.75</v>
      </c>
    </row>
    <row r="96" spans="3:9" s="3" customFormat="1" x14ac:dyDescent="0.2">
      <c r="C96" s="12"/>
      <c r="D96" s="12"/>
      <c r="E96" s="13" t="s">
        <v>179</v>
      </c>
      <c r="F96" s="20" t="s">
        <v>180</v>
      </c>
      <c r="G96" s="58">
        <v>0</v>
      </c>
      <c r="H96" s="58">
        <v>0</v>
      </c>
      <c r="I96" s="59">
        <v>0</v>
      </c>
    </row>
    <row r="97" spans="3:9" s="3" customFormat="1" x14ac:dyDescent="0.2">
      <c r="C97" s="12"/>
      <c r="D97" s="12"/>
      <c r="E97" s="13" t="s">
        <v>181</v>
      </c>
      <c r="F97" s="20" t="s">
        <v>182</v>
      </c>
      <c r="G97" s="58">
        <v>0</v>
      </c>
      <c r="H97" s="58">
        <v>0</v>
      </c>
      <c r="I97" s="59">
        <v>0</v>
      </c>
    </row>
    <row r="98" spans="3:9" s="3" customFormat="1" x14ac:dyDescent="0.2">
      <c r="C98" s="12"/>
      <c r="D98" s="12"/>
      <c r="E98" s="13" t="s">
        <v>183</v>
      </c>
      <c r="F98" s="20" t="s">
        <v>184</v>
      </c>
      <c r="G98" s="58">
        <v>1975077.1199999999</v>
      </c>
      <c r="H98" s="58">
        <v>64253</v>
      </c>
      <c r="I98" s="59">
        <v>1910824.1199999999</v>
      </c>
    </row>
    <row r="99" spans="3:9" s="3" customFormat="1" x14ac:dyDescent="0.2">
      <c r="C99" s="12"/>
      <c r="D99" s="12"/>
      <c r="E99" s="13" t="s">
        <v>185</v>
      </c>
      <c r="F99" s="20" t="s">
        <v>186</v>
      </c>
      <c r="G99" s="58">
        <v>0</v>
      </c>
      <c r="H99" s="58">
        <v>0</v>
      </c>
      <c r="I99" s="59">
        <v>0</v>
      </c>
    </row>
    <row r="100" spans="3:9" s="18" customFormat="1" x14ac:dyDescent="0.2">
      <c r="C100" s="12"/>
      <c r="D100" s="15"/>
      <c r="E100" s="21" t="s">
        <v>187</v>
      </c>
      <c r="F100" s="17" t="s">
        <v>188</v>
      </c>
      <c r="G100" s="58">
        <v>591432.84</v>
      </c>
      <c r="H100" s="58">
        <v>434002</v>
      </c>
      <c r="I100" s="58">
        <v>157430.83999999997</v>
      </c>
    </row>
    <row r="101" spans="3:9" s="3" customFormat="1" x14ac:dyDescent="0.2">
      <c r="C101" s="12"/>
      <c r="D101" s="12"/>
      <c r="E101" s="13" t="s">
        <v>189</v>
      </c>
      <c r="F101" s="20" t="s">
        <v>190</v>
      </c>
      <c r="G101" s="58">
        <v>3528.01</v>
      </c>
      <c r="H101" s="58">
        <v>802</v>
      </c>
      <c r="I101" s="59">
        <v>2726.01</v>
      </c>
    </row>
    <row r="102" spans="3:9" s="3" customFormat="1" x14ac:dyDescent="0.2">
      <c r="C102" s="12"/>
      <c r="D102" s="12"/>
      <c r="E102" s="13" t="s">
        <v>191</v>
      </c>
      <c r="F102" s="20" t="s">
        <v>192</v>
      </c>
      <c r="G102" s="58">
        <v>191227.11</v>
      </c>
      <c r="H102" s="58">
        <v>140014</v>
      </c>
      <c r="I102" s="59">
        <v>51213.109999999986</v>
      </c>
    </row>
    <row r="103" spans="3:9" s="3" customFormat="1" x14ac:dyDescent="0.2">
      <c r="C103" s="12"/>
      <c r="D103" s="12"/>
      <c r="E103" s="13" t="s">
        <v>193</v>
      </c>
      <c r="F103" s="20" t="s">
        <v>194</v>
      </c>
      <c r="G103" s="58">
        <v>46666.979999999996</v>
      </c>
      <c r="H103" s="58">
        <v>43180</v>
      </c>
      <c r="I103" s="59">
        <v>3486.9799999999959</v>
      </c>
    </row>
    <row r="104" spans="3:9" s="3" customFormat="1" x14ac:dyDescent="0.2">
      <c r="C104" s="12"/>
      <c r="D104" s="12"/>
      <c r="E104" s="13" t="s">
        <v>195</v>
      </c>
      <c r="F104" s="20" t="s">
        <v>196</v>
      </c>
      <c r="G104" s="58">
        <v>266737.67</v>
      </c>
      <c r="H104" s="58">
        <v>220195</v>
      </c>
      <c r="I104" s="59">
        <v>46542.669999999984</v>
      </c>
    </row>
    <row r="105" spans="3:9" s="3" customFormat="1" x14ac:dyDescent="0.2">
      <c r="C105" s="12"/>
      <c r="D105" s="12"/>
      <c r="E105" s="13" t="s">
        <v>197</v>
      </c>
      <c r="F105" s="20" t="s">
        <v>198</v>
      </c>
      <c r="G105" s="58">
        <v>2483.4499999999998</v>
      </c>
      <c r="H105" s="58">
        <v>2483</v>
      </c>
      <c r="I105" s="59">
        <v>0.4499999999998181</v>
      </c>
    </row>
    <row r="106" spans="3:9" s="3" customFormat="1" x14ac:dyDescent="0.2">
      <c r="C106" s="12"/>
      <c r="D106" s="12"/>
      <c r="E106" s="13" t="s">
        <v>199</v>
      </c>
      <c r="F106" s="20" t="s">
        <v>200</v>
      </c>
      <c r="G106" s="58">
        <v>80789.62</v>
      </c>
      <c r="H106" s="58">
        <v>27328</v>
      </c>
      <c r="I106" s="59">
        <v>53461.619999999995</v>
      </c>
    </row>
    <row r="107" spans="3:9" s="3" customFormat="1" x14ac:dyDescent="0.2">
      <c r="C107" s="12"/>
      <c r="D107" s="12"/>
      <c r="E107" s="13" t="s">
        <v>201</v>
      </c>
      <c r="F107" s="20" t="s">
        <v>202</v>
      </c>
      <c r="G107" s="58">
        <v>0</v>
      </c>
      <c r="H107" s="58">
        <v>0</v>
      </c>
      <c r="I107" s="59">
        <v>0</v>
      </c>
    </row>
    <row r="108" spans="3:9" s="3" customFormat="1" x14ac:dyDescent="0.2">
      <c r="C108" s="12"/>
      <c r="D108" s="12"/>
      <c r="E108" s="23" t="s">
        <v>203</v>
      </c>
      <c r="F108" s="14" t="s">
        <v>204</v>
      </c>
      <c r="G108" s="82">
        <v>166563439.19000003</v>
      </c>
      <c r="H108" s="82">
        <v>142133969</v>
      </c>
      <c r="I108" s="57">
        <v>24429470.190000027</v>
      </c>
    </row>
    <row r="109" spans="3:9" s="18" customFormat="1" x14ac:dyDescent="0.2">
      <c r="C109" s="12"/>
      <c r="D109" s="15"/>
      <c r="E109" s="21" t="s">
        <v>205</v>
      </c>
      <c r="F109" s="17" t="s">
        <v>206</v>
      </c>
      <c r="G109" s="58">
        <v>14408144</v>
      </c>
      <c r="H109" s="58">
        <v>0</v>
      </c>
      <c r="I109" s="58">
        <v>14408144</v>
      </c>
    </row>
    <row r="110" spans="3:9" s="3" customFormat="1" x14ac:dyDescent="0.2">
      <c r="C110" s="12" t="s">
        <v>207</v>
      </c>
      <c r="D110" s="12"/>
      <c r="E110" s="13" t="s">
        <v>208</v>
      </c>
      <c r="F110" s="24" t="s">
        <v>209</v>
      </c>
      <c r="G110" s="58">
        <v>0</v>
      </c>
      <c r="H110" s="58">
        <v>0</v>
      </c>
      <c r="I110" s="63">
        <v>0</v>
      </c>
    </row>
    <row r="111" spans="3:9" s="3" customFormat="1" x14ac:dyDescent="0.2">
      <c r="C111" s="12" t="s">
        <v>207</v>
      </c>
      <c r="D111" s="12"/>
      <c r="E111" s="13" t="s">
        <v>210</v>
      </c>
      <c r="F111" s="20" t="s">
        <v>211</v>
      </c>
      <c r="G111" s="58">
        <v>0</v>
      </c>
      <c r="H111" s="58">
        <v>0</v>
      </c>
      <c r="I111" s="64">
        <v>0</v>
      </c>
    </row>
    <row r="112" spans="3:9" s="3" customFormat="1" x14ac:dyDescent="0.2">
      <c r="C112" s="12" t="s">
        <v>212</v>
      </c>
      <c r="D112" s="12"/>
      <c r="E112" s="13" t="s">
        <v>213</v>
      </c>
      <c r="F112" s="20" t="s">
        <v>214</v>
      </c>
      <c r="G112" s="58">
        <v>0</v>
      </c>
      <c r="H112" s="58">
        <v>0</v>
      </c>
      <c r="I112" s="64">
        <v>0</v>
      </c>
    </row>
    <row r="113" spans="3:9" s="3" customFormat="1" x14ac:dyDescent="0.2">
      <c r="C113" s="12"/>
      <c r="D113" s="12"/>
      <c r="E113" s="13" t="s">
        <v>215</v>
      </c>
      <c r="F113" s="20" t="s">
        <v>216</v>
      </c>
      <c r="G113" s="58">
        <v>0</v>
      </c>
      <c r="H113" s="58">
        <v>0</v>
      </c>
      <c r="I113" s="64">
        <v>0</v>
      </c>
    </row>
    <row r="114" spans="3:9" s="3" customFormat="1" x14ac:dyDescent="0.2">
      <c r="C114" s="12" t="s">
        <v>207</v>
      </c>
      <c r="D114" s="12"/>
      <c r="E114" s="13" t="s">
        <v>217</v>
      </c>
      <c r="F114" s="20" t="s">
        <v>218</v>
      </c>
      <c r="G114" s="58">
        <v>0</v>
      </c>
      <c r="H114" s="58">
        <v>0</v>
      </c>
      <c r="I114" s="64">
        <v>0</v>
      </c>
    </row>
    <row r="115" spans="3:9" s="3" customFormat="1" x14ac:dyDescent="0.2">
      <c r="C115" s="12" t="s">
        <v>207</v>
      </c>
      <c r="D115" s="12"/>
      <c r="E115" s="13" t="s">
        <v>219</v>
      </c>
      <c r="F115" s="20" t="s">
        <v>220</v>
      </c>
      <c r="G115" s="58">
        <v>0</v>
      </c>
      <c r="H115" s="58">
        <v>0</v>
      </c>
      <c r="I115" s="64">
        <v>0</v>
      </c>
    </row>
    <row r="116" spans="3:9" s="3" customFormat="1" x14ac:dyDescent="0.2">
      <c r="C116" s="12" t="s">
        <v>207</v>
      </c>
      <c r="D116" s="12"/>
      <c r="E116" s="13" t="s">
        <v>221</v>
      </c>
      <c r="F116" s="20" t="s">
        <v>222</v>
      </c>
      <c r="G116" s="58">
        <v>0</v>
      </c>
      <c r="H116" s="58">
        <v>0</v>
      </c>
      <c r="I116" s="64">
        <v>0</v>
      </c>
    </row>
    <row r="117" spans="3:9" s="3" customFormat="1" x14ac:dyDescent="0.2">
      <c r="C117" s="12" t="s">
        <v>207</v>
      </c>
      <c r="D117" s="12"/>
      <c r="E117" s="13" t="s">
        <v>223</v>
      </c>
      <c r="F117" s="20" t="s">
        <v>224</v>
      </c>
      <c r="G117" s="58">
        <v>0</v>
      </c>
      <c r="H117" s="58">
        <v>0</v>
      </c>
      <c r="I117" s="65">
        <v>0</v>
      </c>
    </row>
    <row r="118" spans="3:9" s="3" customFormat="1" x14ac:dyDescent="0.2">
      <c r="C118" s="12" t="s">
        <v>207</v>
      </c>
      <c r="D118" s="12"/>
      <c r="E118" s="13" t="s">
        <v>225</v>
      </c>
      <c r="F118" s="20" t="s">
        <v>226</v>
      </c>
      <c r="G118" s="58">
        <v>14408144</v>
      </c>
      <c r="H118" s="58">
        <v>0</v>
      </c>
      <c r="I118" s="64">
        <v>14408144</v>
      </c>
    </row>
    <row r="119" spans="3:9" s="3" customFormat="1" x14ac:dyDescent="0.2">
      <c r="C119" s="12"/>
      <c r="D119" s="12"/>
      <c r="E119" s="13" t="s">
        <v>227</v>
      </c>
      <c r="F119" s="20" t="s">
        <v>228</v>
      </c>
      <c r="G119" s="58">
        <v>0</v>
      </c>
      <c r="H119" s="58">
        <v>0</v>
      </c>
      <c r="I119" s="64">
        <v>0</v>
      </c>
    </row>
    <row r="120" spans="3:9" s="3" customFormat="1" x14ac:dyDescent="0.2">
      <c r="C120" s="12" t="s">
        <v>207</v>
      </c>
      <c r="D120" s="12"/>
      <c r="E120" s="13" t="s">
        <v>229</v>
      </c>
      <c r="F120" s="25" t="s">
        <v>230</v>
      </c>
      <c r="G120" s="58">
        <v>0</v>
      </c>
      <c r="H120" s="58">
        <v>0</v>
      </c>
      <c r="I120" s="64">
        <v>0</v>
      </c>
    </row>
    <row r="121" spans="3:9" s="3" customFormat="1" x14ac:dyDescent="0.2">
      <c r="C121" s="12" t="s">
        <v>207</v>
      </c>
      <c r="D121" s="12"/>
      <c r="E121" s="13" t="s">
        <v>231</v>
      </c>
      <c r="F121" s="25" t="s">
        <v>232</v>
      </c>
      <c r="G121" s="58">
        <v>0</v>
      </c>
      <c r="H121" s="58">
        <v>0</v>
      </c>
      <c r="I121" s="64">
        <v>0</v>
      </c>
    </row>
    <row r="122" spans="3:9" s="3" customFormat="1" x14ac:dyDescent="0.2">
      <c r="C122" s="12" t="s">
        <v>207</v>
      </c>
      <c r="D122" s="12"/>
      <c r="E122" s="13" t="s">
        <v>233</v>
      </c>
      <c r="F122" s="25" t="s">
        <v>234</v>
      </c>
      <c r="G122" s="58">
        <v>0</v>
      </c>
      <c r="H122" s="58">
        <v>0</v>
      </c>
      <c r="I122" s="64">
        <v>0</v>
      </c>
    </row>
    <row r="123" spans="3:9" s="3" customFormat="1" x14ac:dyDescent="0.2">
      <c r="C123" s="12" t="s">
        <v>207</v>
      </c>
      <c r="D123" s="12"/>
      <c r="E123" s="13" t="s">
        <v>235</v>
      </c>
      <c r="F123" s="25" t="s">
        <v>236</v>
      </c>
      <c r="G123" s="58">
        <v>0</v>
      </c>
      <c r="H123" s="58">
        <v>0</v>
      </c>
      <c r="I123" s="64">
        <v>0</v>
      </c>
    </row>
    <row r="124" spans="3:9" s="3" customFormat="1" x14ac:dyDescent="0.2">
      <c r="C124" s="12"/>
      <c r="D124" s="12"/>
      <c r="E124" s="13" t="s">
        <v>237</v>
      </c>
      <c r="F124" s="20" t="s">
        <v>238</v>
      </c>
      <c r="G124" s="58">
        <v>0</v>
      </c>
      <c r="H124" s="58">
        <v>0</v>
      </c>
      <c r="I124" s="64">
        <v>0</v>
      </c>
    </row>
    <row r="125" spans="3:9" s="3" customFormat="1" x14ac:dyDescent="0.2">
      <c r="C125" s="12"/>
      <c r="D125" s="12"/>
      <c r="E125" s="23" t="s">
        <v>239</v>
      </c>
      <c r="F125" s="17" t="s">
        <v>240</v>
      </c>
      <c r="G125" s="58">
        <v>137460273.22</v>
      </c>
      <c r="H125" s="58">
        <v>128659401</v>
      </c>
      <c r="I125" s="58">
        <v>8800872.2199999988</v>
      </c>
    </row>
    <row r="126" spans="3:9" s="3" customFormat="1" x14ac:dyDescent="0.2">
      <c r="C126" s="12"/>
      <c r="D126" s="12"/>
      <c r="E126" s="13" t="s">
        <v>241</v>
      </c>
      <c r="F126" s="20" t="s">
        <v>242</v>
      </c>
      <c r="G126" s="58">
        <v>90767176.349999994</v>
      </c>
      <c r="H126" s="58">
        <v>75488998</v>
      </c>
      <c r="I126" s="64">
        <v>15278178.349999994</v>
      </c>
    </row>
    <row r="127" spans="3:9" s="3" customFormat="1" x14ac:dyDescent="0.2">
      <c r="C127" s="12" t="s">
        <v>243</v>
      </c>
      <c r="D127" s="12"/>
      <c r="E127" s="13" t="s">
        <v>244</v>
      </c>
      <c r="F127" s="20" t="s">
        <v>245</v>
      </c>
      <c r="G127" s="58">
        <v>87991157.200000003</v>
      </c>
      <c r="H127" s="58">
        <v>59796362</v>
      </c>
      <c r="I127" s="64">
        <v>28194795.200000003</v>
      </c>
    </row>
    <row r="128" spans="3:9" s="3" customFormat="1" x14ac:dyDescent="0.2">
      <c r="C128" s="12" t="s">
        <v>246</v>
      </c>
      <c r="D128" s="12"/>
      <c r="E128" s="13" t="s">
        <v>247</v>
      </c>
      <c r="F128" s="20" t="s">
        <v>248</v>
      </c>
      <c r="G128" s="58">
        <v>0</v>
      </c>
      <c r="H128" s="58">
        <v>0</v>
      </c>
      <c r="I128" s="64">
        <v>0</v>
      </c>
    </row>
    <row r="129" spans="3:9" s="3" customFormat="1" x14ac:dyDescent="0.2">
      <c r="C129" s="12" t="s">
        <v>243</v>
      </c>
      <c r="D129" s="12"/>
      <c r="E129" s="13" t="s">
        <v>249</v>
      </c>
      <c r="F129" s="20" t="s">
        <v>250</v>
      </c>
      <c r="G129" s="58">
        <v>0</v>
      </c>
      <c r="H129" s="58">
        <v>0</v>
      </c>
      <c r="I129" s="64">
        <v>0</v>
      </c>
    </row>
    <row r="130" spans="3:9" s="3" customFormat="1" x14ac:dyDescent="0.2">
      <c r="C130" s="12" t="s">
        <v>243</v>
      </c>
      <c r="D130" s="12"/>
      <c r="E130" s="13" t="s">
        <v>251</v>
      </c>
      <c r="F130" s="20" t="s">
        <v>252</v>
      </c>
      <c r="G130" s="58">
        <v>0</v>
      </c>
      <c r="H130" s="58">
        <v>0</v>
      </c>
      <c r="I130" s="64">
        <v>0</v>
      </c>
    </row>
    <row r="131" spans="3:9" s="3" customFormat="1" x14ac:dyDescent="0.2">
      <c r="C131" s="12" t="s">
        <v>243</v>
      </c>
      <c r="D131" s="12"/>
      <c r="E131" s="13" t="s">
        <v>253</v>
      </c>
      <c r="F131" s="20" t="s">
        <v>254</v>
      </c>
      <c r="G131" s="58">
        <v>0</v>
      </c>
      <c r="H131" s="58">
        <v>0</v>
      </c>
      <c r="I131" s="64">
        <v>0</v>
      </c>
    </row>
    <row r="132" spans="3:9" s="3" customFormat="1" x14ac:dyDescent="0.2">
      <c r="C132" s="12" t="s">
        <v>243</v>
      </c>
      <c r="D132" s="12"/>
      <c r="E132" s="13" t="s">
        <v>255</v>
      </c>
      <c r="F132" s="20" t="s">
        <v>256</v>
      </c>
      <c r="G132" s="58">
        <v>0</v>
      </c>
      <c r="H132" s="58">
        <v>0</v>
      </c>
      <c r="I132" s="64">
        <v>0</v>
      </c>
    </row>
    <row r="133" spans="3:9" s="3" customFormat="1" x14ac:dyDescent="0.2">
      <c r="C133" s="12" t="s">
        <v>243</v>
      </c>
      <c r="D133" s="12"/>
      <c r="E133" s="13" t="s">
        <v>257</v>
      </c>
      <c r="F133" s="20" t="s">
        <v>258</v>
      </c>
      <c r="G133" s="58">
        <v>2564487.9900000002</v>
      </c>
      <c r="H133" s="58">
        <v>15481105</v>
      </c>
      <c r="I133" s="64">
        <v>-12916617.01</v>
      </c>
    </row>
    <row r="134" spans="3:9" s="3" customFormat="1" x14ac:dyDescent="0.2">
      <c r="C134" s="12" t="s">
        <v>243</v>
      </c>
      <c r="D134" s="12"/>
      <c r="E134" s="13" t="s">
        <v>259</v>
      </c>
      <c r="F134" s="26" t="s">
        <v>260</v>
      </c>
      <c r="G134" s="58">
        <v>211531.16</v>
      </c>
      <c r="H134" s="58">
        <v>211531</v>
      </c>
      <c r="I134" s="64">
        <v>0.16000000000349246</v>
      </c>
    </row>
    <row r="135" spans="3:9" s="3" customFormat="1" x14ac:dyDescent="0.2">
      <c r="C135" s="12" t="s">
        <v>243</v>
      </c>
      <c r="D135" s="12"/>
      <c r="E135" s="13" t="s">
        <v>261</v>
      </c>
      <c r="F135" s="20" t="s">
        <v>262</v>
      </c>
      <c r="G135" s="58">
        <v>0</v>
      </c>
      <c r="H135" s="58">
        <v>0</v>
      </c>
      <c r="I135" s="64">
        <v>0</v>
      </c>
    </row>
    <row r="136" spans="3:9" s="3" customFormat="1" x14ac:dyDescent="0.2">
      <c r="C136" s="12" t="s">
        <v>243</v>
      </c>
      <c r="D136" s="12"/>
      <c r="E136" s="13" t="s">
        <v>263</v>
      </c>
      <c r="F136" s="20" t="s">
        <v>264</v>
      </c>
      <c r="G136" s="58">
        <v>0</v>
      </c>
      <c r="H136" s="58">
        <v>0</v>
      </c>
      <c r="I136" s="64">
        <v>0</v>
      </c>
    </row>
    <row r="137" spans="3:9" s="3" customFormat="1" x14ac:dyDescent="0.2">
      <c r="C137" s="12"/>
      <c r="D137" s="12"/>
      <c r="E137" s="13" t="s">
        <v>265</v>
      </c>
      <c r="F137" s="20" t="s">
        <v>266</v>
      </c>
      <c r="G137" s="58">
        <v>36868563.409999996</v>
      </c>
      <c r="H137" s="58">
        <v>46734732</v>
      </c>
      <c r="I137" s="64">
        <v>-9866168.5900000036</v>
      </c>
    </row>
    <row r="138" spans="3:9" s="3" customFormat="1" x14ac:dyDescent="0.2">
      <c r="C138" s="12" t="s">
        <v>243</v>
      </c>
      <c r="D138" s="12"/>
      <c r="E138" s="13" t="s">
        <v>267</v>
      </c>
      <c r="F138" s="20" t="s">
        <v>268</v>
      </c>
      <c r="G138" s="58">
        <v>36868563.409999996</v>
      </c>
      <c r="H138" s="58">
        <v>46734732</v>
      </c>
      <c r="I138" s="64">
        <v>-9866168.5900000036</v>
      </c>
    </row>
    <row r="139" spans="3:9" s="3" customFormat="1" x14ac:dyDescent="0.2">
      <c r="C139" s="12" t="s">
        <v>243</v>
      </c>
      <c r="D139" s="12"/>
      <c r="E139" s="13" t="s">
        <v>269</v>
      </c>
      <c r="F139" s="20" t="s">
        <v>270</v>
      </c>
      <c r="G139" s="58">
        <v>0</v>
      </c>
      <c r="H139" s="58">
        <v>0</v>
      </c>
      <c r="I139" s="64">
        <v>0</v>
      </c>
    </row>
    <row r="140" spans="3:9" s="3" customFormat="1" x14ac:dyDescent="0.2">
      <c r="C140" s="12" t="s">
        <v>243</v>
      </c>
      <c r="D140" s="12"/>
      <c r="E140" s="13" t="s">
        <v>271</v>
      </c>
      <c r="F140" s="20" t="s">
        <v>272</v>
      </c>
      <c r="G140" s="58">
        <v>0</v>
      </c>
      <c r="H140" s="58">
        <v>0</v>
      </c>
      <c r="I140" s="64">
        <v>0</v>
      </c>
    </row>
    <row r="141" spans="3:9" s="3" customFormat="1" x14ac:dyDescent="0.2">
      <c r="C141" s="12" t="s">
        <v>243</v>
      </c>
      <c r="D141" s="12"/>
      <c r="E141" s="13" t="s">
        <v>273</v>
      </c>
      <c r="F141" s="20" t="s">
        <v>274</v>
      </c>
      <c r="G141" s="58">
        <v>0</v>
      </c>
      <c r="H141" s="58">
        <v>0</v>
      </c>
      <c r="I141" s="64">
        <v>0</v>
      </c>
    </row>
    <row r="142" spans="3:9" s="3" customFormat="1" x14ac:dyDescent="0.2">
      <c r="C142" s="12" t="s">
        <v>243</v>
      </c>
      <c r="D142" s="12"/>
      <c r="E142" s="13" t="s">
        <v>275</v>
      </c>
      <c r="F142" s="20" t="s">
        <v>276</v>
      </c>
      <c r="G142" s="58">
        <v>0</v>
      </c>
      <c r="H142" s="58">
        <v>0</v>
      </c>
      <c r="I142" s="64">
        <v>0</v>
      </c>
    </row>
    <row r="143" spans="3:9" s="3" customFormat="1" x14ac:dyDescent="0.2">
      <c r="C143" s="12" t="s">
        <v>243</v>
      </c>
      <c r="D143" s="12"/>
      <c r="E143" s="13" t="s">
        <v>277</v>
      </c>
      <c r="F143" s="27" t="s">
        <v>278</v>
      </c>
      <c r="G143" s="58">
        <v>0</v>
      </c>
      <c r="H143" s="58">
        <v>0</v>
      </c>
      <c r="I143" s="66">
        <v>0</v>
      </c>
    </row>
    <row r="144" spans="3:9" s="3" customFormat="1" x14ac:dyDescent="0.2">
      <c r="C144" s="12"/>
      <c r="D144" s="12"/>
      <c r="E144" s="13" t="s">
        <v>279</v>
      </c>
      <c r="F144" s="28" t="s">
        <v>280</v>
      </c>
      <c r="G144" s="58">
        <v>9824533.4600000009</v>
      </c>
      <c r="H144" s="58">
        <v>6435671</v>
      </c>
      <c r="I144" s="66">
        <v>3388862.4600000009</v>
      </c>
    </row>
    <row r="145" spans="2:24" s="3" customFormat="1" x14ac:dyDescent="0.2">
      <c r="C145" s="12" t="s">
        <v>243</v>
      </c>
      <c r="D145" s="12"/>
      <c r="E145" s="13" t="s">
        <v>281</v>
      </c>
      <c r="F145" s="28" t="s">
        <v>282</v>
      </c>
      <c r="G145" s="58">
        <v>0</v>
      </c>
      <c r="H145" s="58">
        <v>0</v>
      </c>
      <c r="I145" s="67">
        <v>0</v>
      </c>
    </row>
    <row r="146" spans="2:24" s="18" customFormat="1" x14ac:dyDescent="0.2">
      <c r="C146" s="12"/>
      <c r="D146" s="15"/>
      <c r="E146" s="21" t="s">
        <v>283</v>
      </c>
      <c r="F146" s="29" t="s">
        <v>284</v>
      </c>
      <c r="G146" s="58">
        <v>2906685.5500000003</v>
      </c>
      <c r="H146" s="58">
        <v>2983108</v>
      </c>
      <c r="I146" s="68">
        <v>-76422.449999999721</v>
      </c>
    </row>
    <row r="147" spans="2:24" s="18" customFormat="1" x14ac:dyDescent="0.2">
      <c r="C147" s="12"/>
      <c r="D147" s="15"/>
      <c r="E147" s="21" t="s">
        <v>285</v>
      </c>
      <c r="F147" s="29" t="s">
        <v>286</v>
      </c>
      <c r="G147" s="58">
        <v>3761164.4299999997</v>
      </c>
      <c r="H147" s="58">
        <v>3320409</v>
      </c>
      <c r="I147" s="68">
        <v>440755.4299999997</v>
      </c>
    </row>
    <row r="148" spans="2:24" s="32" customFormat="1" x14ac:dyDescent="0.2">
      <c r="B148" s="30"/>
      <c r="C148" s="12"/>
      <c r="D148" s="31"/>
      <c r="E148" s="13" t="s">
        <v>287</v>
      </c>
      <c r="F148" s="25" t="s">
        <v>288</v>
      </c>
      <c r="G148" s="58">
        <v>3658139.07</v>
      </c>
      <c r="H148" s="58">
        <v>3201401</v>
      </c>
      <c r="I148" s="64">
        <v>456738.06999999983</v>
      </c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</row>
    <row r="149" spans="2:24" s="32" customFormat="1" x14ac:dyDescent="0.2">
      <c r="B149" s="30"/>
      <c r="C149" s="12" t="s">
        <v>246</v>
      </c>
      <c r="D149" s="31"/>
      <c r="E149" s="13" t="s">
        <v>289</v>
      </c>
      <c r="F149" s="33" t="s">
        <v>290</v>
      </c>
      <c r="G149" s="58">
        <v>0</v>
      </c>
      <c r="H149" s="58">
        <v>0</v>
      </c>
      <c r="I149" s="64">
        <v>0</v>
      </c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</row>
    <row r="150" spans="2:24" s="32" customFormat="1" x14ac:dyDescent="0.2">
      <c r="B150" s="30"/>
      <c r="C150" s="12" t="s">
        <v>246</v>
      </c>
      <c r="D150" s="31"/>
      <c r="E150" s="13" t="s">
        <v>291</v>
      </c>
      <c r="F150" s="33" t="s">
        <v>292</v>
      </c>
      <c r="G150" s="58">
        <v>0</v>
      </c>
      <c r="H150" s="58">
        <v>0</v>
      </c>
      <c r="I150" s="64">
        <v>0</v>
      </c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</row>
    <row r="151" spans="2:24" s="32" customFormat="1" x14ac:dyDescent="0.2">
      <c r="B151" s="30"/>
      <c r="C151" s="12" t="s">
        <v>246</v>
      </c>
      <c r="D151" s="31"/>
      <c r="E151" s="13" t="s">
        <v>293</v>
      </c>
      <c r="F151" s="33" t="s">
        <v>294</v>
      </c>
      <c r="G151" s="58">
        <v>3658139.07</v>
      </c>
      <c r="H151" s="58">
        <v>3201401</v>
      </c>
      <c r="I151" s="64">
        <v>456738.06999999983</v>
      </c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</row>
    <row r="152" spans="2:24" s="32" customFormat="1" x14ac:dyDescent="0.2">
      <c r="B152" s="30"/>
      <c r="C152" s="12" t="s">
        <v>243</v>
      </c>
      <c r="D152" s="31"/>
      <c r="E152" s="13" t="s">
        <v>295</v>
      </c>
      <c r="F152" s="25" t="s">
        <v>296</v>
      </c>
      <c r="G152" s="58">
        <v>0</v>
      </c>
      <c r="H152" s="58">
        <v>0</v>
      </c>
      <c r="I152" s="64">
        <v>0</v>
      </c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</row>
    <row r="153" spans="2:24" s="32" customFormat="1" x14ac:dyDescent="0.2">
      <c r="B153" s="30"/>
      <c r="C153" s="12" t="s">
        <v>243</v>
      </c>
      <c r="D153" s="31"/>
      <c r="E153" s="13" t="s">
        <v>297</v>
      </c>
      <c r="F153" s="25" t="s">
        <v>298</v>
      </c>
      <c r="G153" s="58">
        <v>0</v>
      </c>
      <c r="H153" s="58">
        <v>0</v>
      </c>
      <c r="I153" s="64">
        <v>0</v>
      </c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</row>
    <row r="154" spans="2:24" s="32" customFormat="1" x14ac:dyDescent="0.2">
      <c r="B154" s="30"/>
      <c r="C154" s="12" t="s">
        <v>207</v>
      </c>
      <c r="D154" s="31"/>
      <c r="E154" s="13" t="s">
        <v>299</v>
      </c>
      <c r="F154" s="25" t="s">
        <v>300</v>
      </c>
      <c r="G154" s="58">
        <v>103025.36</v>
      </c>
      <c r="H154" s="58">
        <v>119008</v>
      </c>
      <c r="I154" s="64">
        <v>-15982.64</v>
      </c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</row>
    <row r="155" spans="2:24" s="34" customFormat="1" x14ac:dyDescent="0.2">
      <c r="C155" s="12" t="s">
        <v>246</v>
      </c>
      <c r="D155" s="31"/>
      <c r="E155" s="13" t="s">
        <v>301</v>
      </c>
      <c r="F155" s="25" t="s">
        <v>302</v>
      </c>
      <c r="G155" s="58">
        <v>0</v>
      </c>
      <c r="H155" s="58">
        <v>0</v>
      </c>
      <c r="I155" s="61">
        <v>0</v>
      </c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</row>
    <row r="156" spans="2:24" s="18" customFormat="1" x14ac:dyDescent="0.2">
      <c r="C156" s="12"/>
      <c r="D156" s="15"/>
      <c r="E156" s="21" t="s">
        <v>303</v>
      </c>
      <c r="F156" s="29" t="s">
        <v>304</v>
      </c>
      <c r="G156" s="58">
        <v>617856</v>
      </c>
      <c r="H156" s="58">
        <v>619329</v>
      </c>
      <c r="I156" s="68">
        <v>-1473</v>
      </c>
    </row>
    <row r="157" spans="2:24" s="18" customFormat="1" x14ac:dyDescent="0.2">
      <c r="C157" s="12"/>
      <c r="D157" s="15"/>
      <c r="E157" s="16" t="s">
        <v>305</v>
      </c>
      <c r="F157" s="20" t="s">
        <v>306</v>
      </c>
      <c r="G157" s="58">
        <v>55</v>
      </c>
      <c r="H157" s="58">
        <v>55</v>
      </c>
      <c r="I157" s="61">
        <v>0</v>
      </c>
    </row>
    <row r="158" spans="2:24" s="18" customFormat="1" x14ac:dyDescent="0.2">
      <c r="C158" s="12"/>
      <c r="D158" s="15"/>
      <c r="E158" s="16" t="s">
        <v>307</v>
      </c>
      <c r="F158" s="20" t="s">
        <v>308</v>
      </c>
      <c r="G158" s="58">
        <v>0</v>
      </c>
      <c r="H158" s="58">
        <v>0</v>
      </c>
      <c r="I158" s="61">
        <v>0</v>
      </c>
    </row>
    <row r="159" spans="2:24" s="18" customFormat="1" x14ac:dyDescent="0.2">
      <c r="C159" s="12"/>
      <c r="D159" s="15"/>
      <c r="E159" s="16" t="s">
        <v>309</v>
      </c>
      <c r="F159" s="20" t="s">
        <v>310</v>
      </c>
      <c r="G159" s="58">
        <v>617801</v>
      </c>
      <c r="H159" s="58">
        <v>619274</v>
      </c>
      <c r="I159" s="61">
        <v>-1473</v>
      </c>
    </row>
    <row r="160" spans="2:24" s="18" customFormat="1" x14ac:dyDescent="0.2">
      <c r="C160" s="12"/>
      <c r="D160" s="15"/>
      <c r="E160" s="21" t="s">
        <v>311</v>
      </c>
      <c r="F160" s="29" t="s">
        <v>312</v>
      </c>
      <c r="G160" s="58">
        <v>967487.13000000012</v>
      </c>
      <c r="H160" s="58">
        <v>355097</v>
      </c>
      <c r="I160" s="68">
        <v>612390.13000000012</v>
      </c>
    </row>
    <row r="161" spans="3:9" s="18" customFormat="1" x14ac:dyDescent="0.2">
      <c r="C161" s="12"/>
      <c r="D161" s="15"/>
      <c r="E161" s="21" t="s">
        <v>313</v>
      </c>
      <c r="F161" s="29" t="s">
        <v>314</v>
      </c>
      <c r="G161" s="58">
        <v>6441828.8600000003</v>
      </c>
      <c r="H161" s="58">
        <v>6196625</v>
      </c>
      <c r="I161" s="68">
        <v>245203.86000000034</v>
      </c>
    </row>
    <row r="162" spans="3:9" s="3" customFormat="1" x14ac:dyDescent="0.2">
      <c r="C162" s="12"/>
      <c r="D162" s="12"/>
      <c r="E162" s="13" t="s">
        <v>315</v>
      </c>
      <c r="F162" s="20" t="s">
        <v>316</v>
      </c>
      <c r="G162" s="58">
        <v>894706.35000000009</v>
      </c>
      <c r="H162" s="58">
        <v>833695</v>
      </c>
      <c r="I162" s="61">
        <v>61011.350000000093</v>
      </c>
    </row>
    <row r="163" spans="3:9" s="3" customFormat="1" x14ac:dyDescent="0.2">
      <c r="C163" s="12"/>
      <c r="D163" s="12"/>
      <c r="E163" s="13" t="s">
        <v>317</v>
      </c>
      <c r="F163" s="20" t="s">
        <v>318</v>
      </c>
      <c r="G163" s="58">
        <v>0</v>
      </c>
      <c r="H163" s="58">
        <v>0</v>
      </c>
      <c r="I163" s="61">
        <v>0</v>
      </c>
    </row>
    <row r="164" spans="3:9" s="3" customFormat="1" x14ac:dyDescent="0.2">
      <c r="C164" s="12"/>
      <c r="D164" s="12"/>
      <c r="E164" s="13" t="s">
        <v>319</v>
      </c>
      <c r="F164" s="20" t="s">
        <v>320</v>
      </c>
      <c r="G164" s="58">
        <v>172191.85</v>
      </c>
      <c r="H164" s="58">
        <v>53499</v>
      </c>
      <c r="I164" s="61">
        <v>118692.85</v>
      </c>
    </row>
    <row r="165" spans="3:9" s="3" customFormat="1" x14ac:dyDescent="0.2">
      <c r="C165" s="12"/>
      <c r="D165" s="12"/>
      <c r="E165" s="13" t="s">
        <v>321</v>
      </c>
      <c r="F165" s="20" t="s">
        <v>322</v>
      </c>
      <c r="G165" s="58">
        <v>0</v>
      </c>
      <c r="H165" s="58">
        <v>0</v>
      </c>
      <c r="I165" s="61">
        <v>0</v>
      </c>
    </row>
    <row r="166" spans="3:9" s="3" customFormat="1" x14ac:dyDescent="0.2">
      <c r="C166" s="12"/>
      <c r="D166" s="12"/>
      <c r="E166" s="13" t="s">
        <v>323</v>
      </c>
      <c r="F166" s="20" t="s">
        <v>324</v>
      </c>
      <c r="G166" s="58">
        <v>5374930.6600000001</v>
      </c>
      <c r="H166" s="58">
        <v>5309431</v>
      </c>
      <c r="I166" s="61">
        <v>65499.660000000149</v>
      </c>
    </row>
    <row r="167" spans="3:9" s="3" customFormat="1" x14ac:dyDescent="0.2">
      <c r="C167" s="12"/>
      <c r="D167" s="12"/>
      <c r="E167" s="13" t="s">
        <v>325</v>
      </c>
      <c r="F167" s="20" t="s">
        <v>326</v>
      </c>
      <c r="G167" s="58">
        <v>5374930.6600000001</v>
      </c>
      <c r="H167" s="58">
        <v>5309431</v>
      </c>
      <c r="I167" s="61">
        <v>65499.660000000149</v>
      </c>
    </row>
    <row r="168" spans="3:9" s="3" customFormat="1" x14ac:dyDescent="0.2">
      <c r="C168" s="12"/>
      <c r="D168" s="12"/>
      <c r="E168" s="13" t="s">
        <v>327</v>
      </c>
      <c r="F168" s="20" t="s">
        <v>328</v>
      </c>
      <c r="G168" s="58">
        <v>0</v>
      </c>
      <c r="H168" s="58">
        <v>0</v>
      </c>
      <c r="I168" s="61">
        <v>0</v>
      </c>
    </row>
    <row r="169" spans="3:9" s="3" customFormat="1" x14ac:dyDescent="0.2">
      <c r="C169" s="12"/>
      <c r="D169" s="12"/>
      <c r="E169" s="13" t="s">
        <v>329</v>
      </c>
      <c r="F169" s="20" t="s">
        <v>330</v>
      </c>
      <c r="G169" s="58">
        <v>0</v>
      </c>
      <c r="H169" s="58">
        <v>0</v>
      </c>
      <c r="I169" s="61">
        <v>0</v>
      </c>
    </row>
    <row r="170" spans="3:9" s="3" customFormat="1" x14ac:dyDescent="0.2">
      <c r="C170" s="12"/>
      <c r="D170" s="12"/>
      <c r="E170" s="13" t="s">
        <v>331</v>
      </c>
      <c r="F170" s="20" t="s">
        <v>332</v>
      </c>
      <c r="G170" s="58">
        <v>0</v>
      </c>
      <c r="H170" s="58">
        <v>0</v>
      </c>
      <c r="I170" s="61">
        <v>0</v>
      </c>
    </row>
    <row r="171" spans="3:9" s="3" customFormat="1" x14ac:dyDescent="0.2">
      <c r="C171" s="12"/>
      <c r="D171" s="12"/>
      <c r="E171" s="13" t="s">
        <v>333</v>
      </c>
      <c r="F171" s="20" t="s">
        <v>334</v>
      </c>
      <c r="G171" s="58">
        <v>0</v>
      </c>
      <c r="H171" s="58">
        <v>0</v>
      </c>
      <c r="I171" s="61">
        <v>0</v>
      </c>
    </row>
    <row r="172" spans="3:9" s="3" customFormat="1" x14ac:dyDescent="0.2">
      <c r="C172" s="12"/>
      <c r="D172" s="12"/>
      <c r="E172" s="23" t="s">
        <v>335</v>
      </c>
      <c r="F172" s="35" t="s">
        <v>336</v>
      </c>
      <c r="G172" s="82">
        <v>0</v>
      </c>
      <c r="H172" s="82">
        <v>0</v>
      </c>
      <c r="I172" s="69">
        <v>0</v>
      </c>
    </row>
    <row r="173" spans="3:9" s="18" customFormat="1" x14ac:dyDescent="0.2">
      <c r="C173" s="12"/>
      <c r="D173" s="15"/>
      <c r="E173" s="21" t="s">
        <v>337</v>
      </c>
      <c r="F173" s="29" t="s">
        <v>338</v>
      </c>
      <c r="G173" s="58">
        <v>0</v>
      </c>
      <c r="H173" s="58">
        <v>0</v>
      </c>
      <c r="I173" s="68">
        <v>0</v>
      </c>
    </row>
    <row r="174" spans="3:9" s="18" customFormat="1" x14ac:dyDescent="0.2">
      <c r="C174" s="12"/>
      <c r="D174" s="15"/>
      <c r="E174" s="21" t="s">
        <v>339</v>
      </c>
      <c r="F174" s="29" t="s">
        <v>340</v>
      </c>
      <c r="G174" s="58">
        <v>0</v>
      </c>
      <c r="H174" s="58">
        <v>0</v>
      </c>
      <c r="I174" s="68">
        <v>0</v>
      </c>
    </row>
    <row r="175" spans="3:9" s="3" customFormat="1" x14ac:dyDescent="0.2">
      <c r="C175" s="12"/>
      <c r="D175" s="12"/>
      <c r="E175" s="23" t="s">
        <v>341</v>
      </c>
      <c r="F175" s="35" t="s">
        <v>342</v>
      </c>
      <c r="G175" s="82">
        <v>31213894.73</v>
      </c>
      <c r="H175" s="82">
        <v>18850963</v>
      </c>
      <c r="I175" s="69">
        <v>12362931.73</v>
      </c>
    </row>
    <row r="176" spans="3:9" s="18" customFormat="1" x14ac:dyDescent="0.2">
      <c r="C176" s="12"/>
      <c r="D176" s="15"/>
      <c r="E176" s="21" t="s">
        <v>343</v>
      </c>
      <c r="F176" s="29" t="s">
        <v>344</v>
      </c>
      <c r="G176" s="58">
        <v>213647.28</v>
      </c>
      <c r="H176" s="58">
        <v>196786</v>
      </c>
      <c r="I176" s="70">
        <v>16861.28</v>
      </c>
    </row>
    <row r="177" spans="3:9" s="18" customFormat="1" x14ac:dyDescent="0.2">
      <c r="C177" s="12"/>
      <c r="D177" s="15"/>
      <c r="E177" s="21" t="s">
        <v>345</v>
      </c>
      <c r="F177" s="29" t="s">
        <v>346</v>
      </c>
      <c r="G177" s="58">
        <v>30969938.559999999</v>
      </c>
      <c r="H177" s="58">
        <v>17826275</v>
      </c>
      <c r="I177" s="70">
        <v>13143663.559999999</v>
      </c>
    </row>
    <row r="178" spans="3:9" s="18" customFormat="1" x14ac:dyDescent="0.2">
      <c r="C178" s="12"/>
      <c r="D178" s="15"/>
      <c r="E178" s="21" t="s">
        <v>347</v>
      </c>
      <c r="F178" s="29" t="s">
        <v>348</v>
      </c>
      <c r="G178" s="58">
        <v>0</v>
      </c>
      <c r="H178" s="58">
        <v>0</v>
      </c>
      <c r="I178" s="70">
        <v>0</v>
      </c>
    </row>
    <row r="179" spans="3:9" s="18" customFormat="1" x14ac:dyDescent="0.2">
      <c r="C179" s="12"/>
      <c r="D179" s="15"/>
      <c r="E179" s="21" t="s">
        <v>349</v>
      </c>
      <c r="F179" s="29" t="s">
        <v>350</v>
      </c>
      <c r="G179" s="58">
        <v>30308.89</v>
      </c>
      <c r="H179" s="58">
        <v>827902</v>
      </c>
      <c r="I179" s="70">
        <v>-797593.11</v>
      </c>
    </row>
    <row r="180" spans="3:9" s="3" customFormat="1" x14ac:dyDescent="0.2">
      <c r="C180" s="12"/>
      <c r="D180" s="12"/>
      <c r="E180" s="23" t="s">
        <v>351</v>
      </c>
      <c r="F180" s="35" t="s">
        <v>352</v>
      </c>
      <c r="G180" s="82">
        <v>0</v>
      </c>
      <c r="H180" s="82">
        <v>25897</v>
      </c>
      <c r="I180" s="69">
        <v>-25897</v>
      </c>
    </row>
    <row r="181" spans="3:9" s="18" customFormat="1" x14ac:dyDescent="0.2">
      <c r="C181" s="12"/>
      <c r="D181" s="15"/>
      <c r="E181" s="21" t="s">
        <v>353</v>
      </c>
      <c r="F181" s="29" t="s">
        <v>354</v>
      </c>
      <c r="G181" s="58">
        <v>0</v>
      </c>
      <c r="H181" s="58">
        <v>0</v>
      </c>
      <c r="I181" s="68">
        <v>0</v>
      </c>
    </row>
    <row r="182" spans="3:9" s="3" customFormat="1" x14ac:dyDescent="0.2">
      <c r="C182" s="12"/>
      <c r="D182" s="12"/>
      <c r="E182" s="13" t="s">
        <v>355</v>
      </c>
      <c r="F182" s="20" t="s">
        <v>356</v>
      </c>
      <c r="G182" s="58">
        <v>0</v>
      </c>
      <c r="H182" s="58">
        <v>0</v>
      </c>
      <c r="I182" s="61">
        <v>0</v>
      </c>
    </row>
    <row r="183" spans="3:9" s="3" customFormat="1" x14ac:dyDescent="0.2">
      <c r="C183" s="12" t="s">
        <v>246</v>
      </c>
      <c r="D183" s="12"/>
      <c r="E183" s="13" t="s">
        <v>357</v>
      </c>
      <c r="F183" s="20" t="s">
        <v>358</v>
      </c>
      <c r="G183" s="58">
        <v>0</v>
      </c>
      <c r="H183" s="58">
        <v>0</v>
      </c>
      <c r="I183" s="61">
        <v>0</v>
      </c>
    </row>
    <row r="184" spans="3:9" s="3" customFormat="1" x14ac:dyDescent="0.2">
      <c r="C184" s="12"/>
      <c r="D184" s="12"/>
      <c r="E184" s="23" t="s">
        <v>359</v>
      </c>
      <c r="F184" s="29" t="s">
        <v>360</v>
      </c>
      <c r="G184" s="58">
        <v>0</v>
      </c>
      <c r="H184" s="58">
        <v>25897</v>
      </c>
      <c r="I184" s="68">
        <v>-25897</v>
      </c>
    </row>
    <row r="185" spans="3:9" s="3" customFormat="1" x14ac:dyDescent="0.2">
      <c r="C185" s="12"/>
      <c r="D185" s="12"/>
      <c r="E185" s="13" t="s">
        <v>361</v>
      </c>
      <c r="F185" s="20" t="s">
        <v>362</v>
      </c>
      <c r="G185" s="58">
        <v>0</v>
      </c>
      <c r="H185" s="58">
        <v>25897</v>
      </c>
      <c r="I185" s="61">
        <v>-25897</v>
      </c>
    </row>
    <row r="186" spans="3:9" s="3" customFormat="1" x14ac:dyDescent="0.2">
      <c r="C186" s="12" t="s">
        <v>246</v>
      </c>
      <c r="D186" s="12"/>
      <c r="E186" s="13" t="s">
        <v>363</v>
      </c>
      <c r="F186" s="20" t="s">
        <v>364</v>
      </c>
      <c r="G186" s="58">
        <v>0</v>
      </c>
      <c r="H186" s="58">
        <v>0</v>
      </c>
      <c r="I186" s="61">
        <v>0</v>
      </c>
    </row>
    <row r="187" spans="3:9" s="2" customFormat="1" x14ac:dyDescent="0.2">
      <c r="C187" s="12"/>
      <c r="D187" s="36"/>
      <c r="E187" s="23" t="s">
        <v>365</v>
      </c>
      <c r="F187" s="37" t="s">
        <v>366</v>
      </c>
      <c r="G187" s="58"/>
      <c r="H187" s="58"/>
      <c r="I187" s="71"/>
    </row>
    <row r="188" spans="3:9" s="3" customFormat="1" x14ac:dyDescent="0.2">
      <c r="C188" s="12"/>
      <c r="D188" s="12"/>
      <c r="E188" s="23" t="s">
        <v>367</v>
      </c>
      <c r="F188" s="38" t="s">
        <v>368</v>
      </c>
      <c r="G188" s="58">
        <v>0</v>
      </c>
      <c r="H188" s="58">
        <v>0</v>
      </c>
      <c r="I188" s="72">
        <v>0</v>
      </c>
    </row>
    <row r="189" spans="3:9" s="3" customFormat="1" x14ac:dyDescent="0.2">
      <c r="C189" s="12"/>
      <c r="D189" s="12"/>
      <c r="E189" s="23" t="s">
        <v>369</v>
      </c>
      <c r="F189" s="38" t="s">
        <v>370</v>
      </c>
      <c r="G189" s="58">
        <v>0</v>
      </c>
      <c r="H189" s="58">
        <v>0</v>
      </c>
      <c r="I189" s="73">
        <v>0</v>
      </c>
    </row>
    <row r="190" spans="3:9" s="3" customFormat="1" x14ac:dyDescent="0.2">
      <c r="C190" s="12"/>
      <c r="D190" s="12"/>
      <c r="E190" s="23" t="s">
        <v>371</v>
      </c>
      <c r="F190" s="38" t="s">
        <v>372</v>
      </c>
      <c r="G190" s="58">
        <v>0</v>
      </c>
      <c r="H190" s="58">
        <v>0</v>
      </c>
      <c r="I190" s="73">
        <v>0</v>
      </c>
    </row>
    <row r="191" spans="3:9" s="3" customFormat="1" x14ac:dyDescent="0.2">
      <c r="C191" s="12"/>
      <c r="D191" s="12"/>
      <c r="E191" s="23" t="s">
        <v>373</v>
      </c>
      <c r="F191" s="38" t="s">
        <v>374</v>
      </c>
      <c r="G191" s="58">
        <v>0</v>
      </c>
      <c r="H191" s="58">
        <v>0</v>
      </c>
      <c r="I191" s="73">
        <v>0</v>
      </c>
    </row>
    <row r="192" spans="3:9" s="3" customFormat="1" x14ac:dyDescent="0.2">
      <c r="C192" s="12"/>
      <c r="D192" s="12"/>
      <c r="E192" s="23" t="s">
        <v>375</v>
      </c>
      <c r="F192" s="38" t="s">
        <v>376</v>
      </c>
      <c r="G192" s="58">
        <v>0</v>
      </c>
      <c r="H192" s="58">
        <v>0</v>
      </c>
      <c r="I192" s="73">
        <v>0</v>
      </c>
    </row>
    <row r="193" spans="3:9" s="3" customFormat="1" x14ac:dyDescent="0.2">
      <c r="C193" s="12"/>
      <c r="D193" s="12"/>
      <c r="E193" s="23" t="s">
        <v>377</v>
      </c>
      <c r="F193" s="38" t="s">
        <v>378</v>
      </c>
      <c r="G193" s="58">
        <v>0</v>
      </c>
      <c r="H193" s="58">
        <v>0</v>
      </c>
      <c r="I193" s="73">
        <v>0</v>
      </c>
    </row>
    <row r="194" spans="3:9" s="3" customFormat="1" x14ac:dyDescent="0.2">
      <c r="C194" s="12"/>
      <c r="D194" s="12"/>
      <c r="E194" s="23" t="s">
        <v>379</v>
      </c>
      <c r="F194" s="35" t="s">
        <v>380</v>
      </c>
      <c r="G194" s="82">
        <v>128558498.76999995</v>
      </c>
      <c r="H194" s="82">
        <v>109020337</v>
      </c>
      <c r="I194" s="69">
        <v>19538161.769999951</v>
      </c>
    </row>
    <row r="195" spans="3:9" s="3" customFormat="1" x14ac:dyDescent="0.2">
      <c r="C195" s="12"/>
      <c r="D195" s="12"/>
      <c r="E195" s="23" t="s">
        <v>381</v>
      </c>
      <c r="F195" s="39" t="s">
        <v>382</v>
      </c>
      <c r="G195" s="58">
        <v>4508201.1399999997</v>
      </c>
      <c r="H195" s="58">
        <v>10730459</v>
      </c>
      <c r="I195" s="68">
        <v>-6222257.8600000003</v>
      </c>
    </row>
    <row r="196" spans="3:9" s="18" customFormat="1" x14ac:dyDescent="0.2">
      <c r="C196" s="12"/>
      <c r="D196" s="15"/>
      <c r="E196" s="21" t="s">
        <v>383</v>
      </c>
      <c r="F196" s="39" t="s">
        <v>384</v>
      </c>
      <c r="G196" s="58">
        <v>123739175.32000001</v>
      </c>
      <c r="H196" s="58">
        <v>97103432</v>
      </c>
      <c r="I196" s="68">
        <v>26635743.320000008</v>
      </c>
    </row>
    <row r="197" spans="3:9" s="18" customFormat="1" x14ac:dyDescent="0.2">
      <c r="C197" s="12"/>
      <c r="D197" s="15"/>
      <c r="E197" s="21" t="s">
        <v>385</v>
      </c>
      <c r="F197" s="33" t="s">
        <v>386</v>
      </c>
      <c r="G197" s="58">
        <v>0</v>
      </c>
      <c r="H197" s="58">
        <v>0</v>
      </c>
      <c r="I197" s="61">
        <v>0</v>
      </c>
    </row>
    <row r="198" spans="3:9" s="18" customFormat="1" x14ac:dyDescent="0.2">
      <c r="C198" s="12"/>
      <c r="D198" s="15"/>
      <c r="E198" s="21" t="s">
        <v>387</v>
      </c>
      <c r="F198" s="33" t="s">
        <v>388</v>
      </c>
      <c r="G198" s="58">
        <v>35312479.010000005</v>
      </c>
      <c r="H198" s="58">
        <v>0</v>
      </c>
      <c r="I198" s="61">
        <v>35312479.010000005</v>
      </c>
    </row>
    <row r="199" spans="3:9" s="18" customFormat="1" x14ac:dyDescent="0.2">
      <c r="C199" s="12"/>
      <c r="D199" s="15"/>
      <c r="E199" s="16" t="s">
        <v>389</v>
      </c>
      <c r="F199" s="40" t="s">
        <v>390</v>
      </c>
      <c r="G199" s="58">
        <v>21209123.350000001</v>
      </c>
      <c r="H199" s="58">
        <v>0</v>
      </c>
      <c r="I199" s="61">
        <v>21209123.350000001</v>
      </c>
    </row>
    <row r="200" spans="3:9" s="18" customFormat="1" x14ac:dyDescent="0.2">
      <c r="C200" s="12"/>
      <c r="D200" s="15"/>
      <c r="E200" s="16" t="s">
        <v>391</v>
      </c>
      <c r="F200" s="40" t="s">
        <v>392</v>
      </c>
      <c r="G200" s="58">
        <v>0</v>
      </c>
      <c r="H200" s="58">
        <v>0</v>
      </c>
      <c r="I200" s="61">
        <v>0</v>
      </c>
    </row>
    <row r="201" spans="3:9" s="18" customFormat="1" x14ac:dyDescent="0.2">
      <c r="C201" s="12"/>
      <c r="D201" s="15"/>
      <c r="E201" s="16" t="s">
        <v>393</v>
      </c>
      <c r="F201" s="40" t="s">
        <v>394</v>
      </c>
      <c r="G201" s="58">
        <v>14103355.66</v>
      </c>
      <c r="H201" s="58">
        <v>0</v>
      </c>
      <c r="I201" s="61">
        <v>14103355.66</v>
      </c>
    </row>
    <row r="202" spans="3:9" s="18" customFormat="1" x14ac:dyDescent="0.2">
      <c r="C202" s="12"/>
      <c r="D202" s="15"/>
      <c r="E202" s="21" t="s">
        <v>395</v>
      </c>
      <c r="F202" s="40" t="s">
        <v>396</v>
      </c>
      <c r="G202" s="58">
        <v>59347842.420000002</v>
      </c>
      <c r="H202" s="58">
        <v>81487174</v>
      </c>
      <c r="I202" s="68">
        <v>-22139331.579999998</v>
      </c>
    </row>
    <row r="203" spans="3:9" s="18" customFormat="1" x14ac:dyDescent="0.2">
      <c r="C203" s="12"/>
      <c r="D203" s="15"/>
      <c r="E203" s="21" t="s">
        <v>397</v>
      </c>
      <c r="F203" s="40" t="s">
        <v>398</v>
      </c>
      <c r="G203" s="58">
        <v>0</v>
      </c>
      <c r="H203" s="58">
        <v>0</v>
      </c>
      <c r="I203" s="68">
        <v>0</v>
      </c>
    </row>
    <row r="204" spans="3:9" s="18" customFormat="1" x14ac:dyDescent="0.2">
      <c r="C204" s="12"/>
      <c r="D204" s="15"/>
      <c r="E204" s="21" t="s">
        <v>399</v>
      </c>
      <c r="F204" s="40" t="s">
        <v>400</v>
      </c>
      <c r="G204" s="58">
        <v>29078853.890000001</v>
      </c>
      <c r="H204" s="58">
        <v>15616258</v>
      </c>
      <c r="I204" s="68">
        <v>13462595.890000001</v>
      </c>
    </row>
    <row r="205" spans="3:9" s="3" customFormat="1" x14ac:dyDescent="0.2">
      <c r="C205" s="12"/>
      <c r="D205" s="12"/>
      <c r="E205" s="23" t="s">
        <v>401</v>
      </c>
      <c r="F205" s="35" t="s">
        <v>402</v>
      </c>
      <c r="G205" s="82">
        <v>11763.19</v>
      </c>
      <c r="H205" s="82">
        <v>7381</v>
      </c>
      <c r="I205" s="69">
        <v>4382.1900000000005</v>
      </c>
    </row>
    <row r="206" spans="3:9" s="3" customFormat="1" x14ac:dyDescent="0.2">
      <c r="C206" s="12"/>
      <c r="D206" s="12"/>
      <c r="E206" s="23" t="s">
        <v>403</v>
      </c>
      <c r="F206" s="35" t="s">
        <v>404</v>
      </c>
      <c r="G206" s="82">
        <v>0</v>
      </c>
      <c r="H206" s="82">
        <v>880000</v>
      </c>
      <c r="I206" s="69">
        <v>-880000</v>
      </c>
    </row>
    <row r="207" spans="3:9" s="18" customFormat="1" x14ac:dyDescent="0.2">
      <c r="C207" s="12"/>
      <c r="D207" s="15"/>
      <c r="E207" s="21" t="s">
        <v>405</v>
      </c>
      <c r="F207" s="41" t="s">
        <v>406</v>
      </c>
      <c r="G207" s="58">
        <v>0</v>
      </c>
      <c r="H207" s="58">
        <v>0</v>
      </c>
      <c r="I207" s="58">
        <v>0</v>
      </c>
    </row>
    <row r="208" spans="3:9" s="18" customFormat="1" x14ac:dyDescent="0.2">
      <c r="C208" s="12"/>
      <c r="D208" s="15"/>
      <c r="E208" s="21" t="s">
        <v>407</v>
      </c>
      <c r="F208" s="41" t="s">
        <v>408</v>
      </c>
      <c r="G208" s="58">
        <v>0</v>
      </c>
      <c r="H208" s="58">
        <v>880000</v>
      </c>
      <c r="I208" s="58">
        <v>-880000</v>
      </c>
    </row>
    <row r="209" spans="3:9" s="18" customFormat="1" x14ac:dyDescent="0.2">
      <c r="C209" s="12"/>
      <c r="D209" s="15"/>
      <c r="E209" s="21" t="s">
        <v>409</v>
      </c>
      <c r="F209" s="41" t="s">
        <v>410</v>
      </c>
      <c r="G209" s="58">
        <v>0</v>
      </c>
      <c r="H209" s="58">
        <v>0</v>
      </c>
      <c r="I209" s="58">
        <v>0</v>
      </c>
    </row>
    <row r="210" spans="3:9" s="18" customFormat="1" x14ac:dyDescent="0.2">
      <c r="C210" s="12"/>
      <c r="D210" s="15"/>
      <c r="E210" s="21" t="s">
        <v>411</v>
      </c>
      <c r="F210" s="41" t="s">
        <v>412</v>
      </c>
      <c r="G210" s="58">
        <v>0</v>
      </c>
      <c r="H210" s="58">
        <v>0</v>
      </c>
      <c r="I210" s="58">
        <v>0</v>
      </c>
    </row>
    <row r="211" spans="3:9" s="18" customFormat="1" x14ac:dyDescent="0.2">
      <c r="C211" s="12"/>
      <c r="D211" s="15"/>
      <c r="E211" s="21" t="s">
        <v>413</v>
      </c>
      <c r="F211" s="41" t="s">
        <v>414</v>
      </c>
      <c r="G211" s="58">
        <v>0</v>
      </c>
      <c r="H211" s="58">
        <v>0</v>
      </c>
      <c r="I211" s="58">
        <v>0</v>
      </c>
    </row>
    <row r="212" spans="3:9" s="3" customFormat="1" x14ac:dyDescent="0.2">
      <c r="C212" s="12"/>
      <c r="D212" s="12"/>
      <c r="E212" s="23" t="s">
        <v>415</v>
      </c>
      <c r="F212" s="35" t="s">
        <v>416</v>
      </c>
      <c r="G212" s="82">
        <v>0</v>
      </c>
      <c r="H212" s="82">
        <v>0</v>
      </c>
      <c r="I212" s="69">
        <v>0</v>
      </c>
    </row>
    <row r="213" spans="3:9" s="18" customFormat="1" x14ac:dyDescent="0.2">
      <c r="C213" s="12"/>
      <c r="D213" s="15"/>
      <c r="E213" s="21" t="s">
        <v>417</v>
      </c>
      <c r="F213" s="41" t="s">
        <v>418</v>
      </c>
      <c r="G213" s="58">
        <v>0</v>
      </c>
      <c r="H213" s="58">
        <v>0</v>
      </c>
      <c r="I213" s="58">
        <v>0</v>
      </c>
    </row>
    <row r="214" spans="3:9" s="18" customFormat="1" x14ac:dyDescent="0.2">
      <c r="C214" s="12"/>
      <c r="D214" s="15"/>
      <c r="E214" s="21" t="s">
        <v>419</v>
      </c>
      <c r="F214" s="41" t="s">
        <v>420</v>
      </c>
      <c r="G214" s="58">
        <v>0</v>
      </c>
      <c r="H214" s="58">
        <v>0</v>
      </c>
      <c r="I214" s="58">
        <v>0</v>
      </c>
    </row>
    <row r="215" spans="3:9" s="18" customFormat="1" x14ac:dyDescent="0.2">
      <c r="C215" s="12"/>
      <c r="D215" s="15"/>
      <c r="E215" s="21" t="s">
        <v>421</v>
      </c>
      <c r="F215" s="41" t="s">
        <v>422</v>
      </c>
      <c r="G215" s="58">
        <v>0</v>
      </c>
      <c r="H215" s="58">
        <v>0</v>
      </c>
      <c r="I215" s="58">
        <v>0</v>
      </c>
    </row>
    <row r="216" spans="3:9" s="3" customFormat="1" x14ac:dyDescent="0.2">
      <c r="C216" s="12"/>
      <c r="D216" s="12"/>
      <c r="E216" s="23" t="s">
        <v>423</v>
      </c>
      <c r="F216" s="35" t="s">
        <v>424</v>
      </c>
      <c r="G216" s="82">
        <v>299064.38</v>
      </c>
      <c r="H216" s="82">
        <v>266556</v>
      </c>
      <c r="I216" s="69">
        <v>32508.380000000005</v>
      </c>
    </row>
    <row r="217" spans="3:9" s="3" customFormat="1" x14ac:dyDescent="0.2">
      <c r="C217" s="12"/>
      <c r="D217" s="12"/>
      <c r="E217" s="23" t="s">
        <v>425</v>
      </c>
      <c r="F217" s="35" t="s">
        <v>426</v>
      </c>
      <c r="G217" s="82">
        <v>294.7399999499321</v>
      </c>
      <c r="H217" s="82">
        <v>32509</v>
      </c>
      <c r="I217" s="69">
        <v>-32214.260000050068</v>
      </c>
    </row>
    <row r="218" spans="3:9" s="3" customFormat="1" x14ac:dyDescent="0.2">
      <c r="C218" s="12"/>
      <c r="D218" s="12"/>
      <c r="E218" s="23" t="s">
        <v>427</v>
      </c>
      <c r="F218" s="35" t="s">
        <v>428</v>
      </c>
      <c r="G218" s="82">
        <v>26603881</v>
      </c>
      <c r="H218" s="82">
        <v>26186167</v>
      </c>
      <c r="I218" s="69">
        <v>417714</v>
      </c>
    </row>
    <row r="219" spans="3:9" s="3" customFormat="1" x14ac:dyDescent="0.2">
      <c r="C219" s="12"/>
      <c r="D219" s="12"/>
      <c r="E219" s="23" t="s">
        <v>429</v>
      </c>
      <c r="F219" s="35" t="s">
        <v>430</v>
      </c>
      <c r="G219" s="82">
        <v>0</v>
      </c>
      <c r="H219" s="82">
        <v>0</v>
      </c>
      <c r="I219" s="69">
        <v>0</v>
      </c>
    </row>
    <row r="220" spans="3:9" s="3" customFormat="1" x14ac:dyDescent="0.2">
      <c r="C220" s="12"/>
      <c r="D220" s="12"/>
      <c r="E220" s="23" t="s">
        <v>431</v>
      </c>
      <c r="F220" s="35" t="s">
        <v>432</v>
      </c>
      <c r="G220" s="82">
        <v>17385724.07</v>
      </c>
      <c r="H220" s="82">
        <v>12422238</v>
      </c>
      <c r="I220" s="69">
        <v>4963486.07</v>
      </c>
    </row>
    <row r="221" spans="3:9" s="18" customFormat="1" x14ac:dyDescent="0.2">
      <c r="C221" s="12"/>
      <c r="D221" s="15"/>
      <c r="E221" s="21" t="s">
        <v>433</v>
      </c>
      <c r="F221" s="41" t="s">
        <v>434</v>
      </c>
      <c r="G221" s="58">
        <v>2565905.33</v>
      </c>
      <c r="H221" s="58">
        <v>2562139</v>
      </c>
      <c r="I221" s="61">
        <v>3766.3300000000745</v>
      </c>
    </row>
    <row r="222" spans="3:9" s="18" customFormat="1" x14ac:dyDescent="0.2">
      <c r="C222" s="12"/>
      <c r="D222" s="15"/>
      <c r="E222" s="21" t="s">
        <v>435</v>
      </c>
      <c r="F222" s="41" t="s">
        <v>436</v>
      </c>
      <c r="G222" s="58">
        <v>1543272.67</v>
      </c>
      <c r="H222" s="58">
        <v>1313516</v>
      </c>
      <c r="I222" s="61">
        <v>229756.66999999993</v>
      </c>
    </row>
    <row r="223" spans="3:9" s="18" customFormat="1" x14ac:dyDescent="0.2">
      <c r="C223" s="12"/>
      <c r="D223" s="15"/>
      <c r="E223" s="21" t="s">
        <v>437</v>
      </c>
      <c r="F223" s="41" t="s">
        <v>438</v>
      </c>
      <c r="G223" s="58">
        <v>323200</v>
      </c>
      <c r="H223" s="58">
        <v>343200</v>
      </c>
      <c r="I223" s="61">
        <v>-20000</v>
      </c>
    </row>
    <row r="224" spans="3:9" s="18" customFormat="1" x14ac:dyDescent="0.2">
      <c r="C224" s="12"/>
      <c r="D224" s="15"/>
      <c r="E224" s="21" t="s">
        <v>439</v>
      </c>
      <c r="F224" s="41" t="s">
        <v>440</v>
      </c>
      <c r="G224" s="58">
        <v>12569542.9</v>
      </c>
      <c r="H224" s="58">
        <v>7863807</v>
      </c>
      <c r="I224" s="61">
        <v>4705735.9000000004</v>
      </c>
    </row>
    <row r="225" spans="3:9" s="18" customFormat="1" x14ac:dyDescent="0.2">
      <c r="C225" s="12"/>
      <c r="D225" s="15"/>
      <c r="E225" s="21" t="s">
        <v>441</v>
      </c>
      <c r="F225" s="41" t="s">
        <v>442</v>
      </c>
      <c r="G225" s="58">
        <v>0</v>
      </c>
      <c r="H225" s="58">
        <v>0</v>
      </c>
      <c r="I225" s="61">
        <v>0</v>
      </c>
    </row>
    <row r="226" spans="3:9" s="18" customFormat="1" x14ac:dyDescent="0.2">
      <c r="C226" s="12"/>
      <c r="D226" s="15"/>
      <c r="E226" s="21" t="s">
        <v>443</v>
      </c>
      <c r="F226" s="41" t="s">
        <v>444</v>
      </c>
      <c r="G226" s="58">
        <v>258319.3</v>
      </c>
      <c r="H226" s="58">
        <v>240689</v>
      </c>
      <c r="I226" s="61">
        <v>17630.299999999988</v>
      </c>
    </row>
    <row r="227" spans="3:9" s="18" customFormat="1" x14ac:dyDescent="0.2">
      <c r="C227" s="12"/>
      <c r="D227" s="15"/>
      <c r="E227" s="21" t="s">
        <v>445</v>
      </c>
      <c r="F227" s="41" t="s">
        <v>446</v>
      </c>
      <c r="G227" s="58">
        <v>125483.87</v>
      </c>
      <c r="H227" s="58">
        <v>98887</v>
      </c>
      <c r="I227" s="61">
        <v>26596.869999999995</v>
      </c>
    </row>
    <row r="228" spans="3:9" s="3" customFormat="1" x14ac:dyDescent="0.2">
      <c r="C228" s="12"/>
      <c r="D228" s="12"/>
      <c r="E228" s="23" t="s">
        <v>447</v>
      </c>
      <c r="F228" s="35" t="s">
        <v>448</v>
      </c>
      <c r="G228" s="82">
        <v>0</v>
      </c>
      <c r="H228" s="82">
        <v>0</v>
      </c>
      <c r="I228" s="69">
        <v>0</v>
      </c>
    </row>
    <row r="229" spans="3:9" s="3" customFormat="1" x14ac:dyDescent="0.2">
      <c r="C229" s="12"/>
      <c r="D229" s="12"/>
      <c r="E229" s="23" t="s">
        <v>449</v>
      </c>
      <c r="F229" s="41" t="s">
        <v>450</v>
      </c>
      <c r="G229" s="58">
        <v>0</v>
      </c>
      <c r="H229" s="58">
        <v>0</v>
      </c>
      <c r="I229" s="61">
        <v>0</v>
      </c>
    </row>
    <row r="230" spans="3:9" s="3" customFormat="1" x14ac:dyDescent="0.2">
      <c r="C230" s="12"/>
      <c r="D230" s="12"/>
      <c r="E230" s="23" t="s">
        <v>451</v>
      </c>
      <c r="F230" s="41" t="s">
        <v>452</v>
      </c>
      <c r="G230" s="58">
        <v>0</v>
      </c>
      <c r="H230" s="58">
        <v>0</v>
      </c>
      <c r="I230" s="61">
        <v>0</v>
      </c>
    </row>
    <row r="231" spans="3:9" s="3" customFormat="1" x14ac:dyDescent="0.2">
      <c r="C231" s="12"/>
      <c r="D231" s="12"/>
      <c r="E231" s="23" t="s">
        <v>453</v>
      </c>
      <c r="F231" s="41" t="s">
        <v>454</v>
      </c>
      <c r="G231" s="58">
        <v>0</v>
      </c>
      <c r="H231" s="58">
        <v>0</v>
      </c>
      <c r="I231" s="61">
        <v>0</v>
      </c>
    </row>
    <row r="232" spans="3:9" s="3" customFormat="1" x14ac:dyDescent="0.2">
      <c r="C232" s="12"/>
      <c r="D232" s="12"/>
      <c r="E232" s="23" t="s">
        <v>455</v>
      </c>
      <c r="F232" s="41" t="s">
        <v>456</v>
      </c>
      <c r="G232" s="58">
        <v>0</v>
      </c>
      <c r="H232" s="58">
        <v>0</v>
      </c>
      <c r="I232" s="61">
        <v>0</v>
      </c>
    </row>
    <row r="233" spans="3:9" s="3" customFormat="1" x14ac:dyDescent="0.2">
      <c r="C233" s="12"/>
      <c r="D233" s="12"/>
      <c r="E233" s="23" t="s">
        <v>457</v>
      </c>
      <c r="F233" s="41" t="s">
        <v>458</v>
      </c>
      <c r="G233" s="58">
        <v>0</v>
      </c>
      <c r="H233" s="58">
        <v>0</v>
      </c>
      <c r="I233" s="61">
        <v>0</v>
      </c>
    </row>
    <row r="234" spans="3:9" s="3" customFormat="1" x14ac:dyDescent="0.2">
      <c r="C234" s="12"/>
      <c r="D234" s="12"/>
      <c r="E234" s="23" t="s">
        <v>459</v>
      </c>
      <c r="F234" s="41" t="s">
        <v>460</v>
      </c>
      <c r="G234" s="58">
        <v>0</v>
      </c>
      <c r="H234" s="58">
        <v>0</v>
      </c>
      <c r="I234" s="61">
        <v>0</v>
      </c>
    </row>
    <row r="235" spans="3:9" s="3" customFormat="1" x14ac:dyDescent="0.2">
      <c r="C235" s="12"/>
      <c r="D235" s="12"/>
      <c r="E235" s="23" t="s">
        <v>461</v>
      </c>
      <c r="F235" s="41" t="s">
        <v>462</v>
      </c>
      <c r="G235" s="58">
        <v>0</v>
      </c>
      <c r="H235" s="58">
        <v>0</v>
      </c>
      <c r="I235" s="61">
        <v>0</v>
      </c>
    </row>
    <row r="236" spans="3:9" s="3" customFormat="1" x14ac:dyDescent="0.2">
      <c r="C236" s="12"/>
      <c r="D236" s="12"/>
      <c r="E236" s="23" t="s">
        <v>463</v>
      </c>
      <c r="F236" s="41" t="s">
        <v>464</v>
      </c>
      <c r="G236" s="58">
        <v>0</v>
      </c>
      <c r="H236" s="58">
        <v>0</v>
      </c>
      <c r="I236" s="61">
        <v>0</v>
      </c>
    </row>
    <row r="237" spans="3:9" s="3" customFormat="1" x14ac:dyDescent="0.2">
      <c r="C237" s="12"/>
      <c r="D237" s="12"/>
      <c r="E237" s="23" t="s">
        <v>465</v>
      </c>
      <c r="F237" s="35" t="s">
        <v>466</v>
      </c>
      <c r="G237" s="82">
        <v>169359.16999999998</v>
      </c>
      <c r="H237" s="82">
        <v>3407</v>
      </c>
      <c r="I237" s="69">
        <v>165952.16999999998</v>
      </c>
    </row>
    <row r="238" spans="3:9" s="3" customFormat="1" x14ac:dyDescent="0.2">
      <c r="C238" s="12"/>
      <c r="D238" s="12"/>
      <c r="E238" s="23" t="s">
        <v>467</v>
      </c>
      <c r="F238" s="41" t="s">
        <v>468</v>
      </c>
      <c r="G238" s="58">
        <v>0</v>
      </c>
      <c r="H238" s="58">
        <v>0</v>
      </c>
      <c r="I238" s="61">
        <v>0</v>
      </c>
    </row>
    <row r="239" spans="3:9" s="3" customFormat="1" ht="33.75" x14ac:dyDescent="0.2">
      <c r="C239" s="12"/>
      <c r="D239" s="12"/>
      <c r="E239" s="23" t="s">
        <v>469</v>
      </c>
      <c r="F239" s="42" t="s">
        <v>470</v>
      </c>
      <c r="G239" s="58">
        <v>3407.49</v>
      </c>
      <c r="H239" s="58">
        <v>3407</v>
      </c>
      <c r="I239" s="61">
        <v>0.48999999999978172</v>
      </c>
    </row>
    <row r="240" spans="3:9" s="3" customFormat="1" x14ac:dyDescent="0.2">
      <c r="C240" s="12"/>
      <c r="D240" s="12"/>
      <c r="E240" s="23" t="s">
        <v>471</v>
      </c>
      <c r="F240" s="41" t="s">
        <v>472</v>
      </c>
      <c r="G240" s="58">
        <v>44125</v>
      </c>
      <c r="H240" s="58">
        <v>0</v>
      </c>
      <c r="I240" s="61">
        <v>44125</v>
      </c>
    </row>
    <row r="241" spans="3:9" s="3" customFormat="1" x14ac:dyDescent="0.2">
      <c r="C241" s="12"/>
      <c r="D241" s="12"/>
      <c r="E241" s="23" t="s">
        <v>473</v>
      </c>
      <c r="F241" s="41" t="s">
        <v>474</v>
      </c>
      <c r="G241" s="58">
        <v>0</v>
      </c>
      <c r="H241" s="58">
        <v>0</v>
      </c>
      <c r="I241" s="61">
        <v>0</v>
      </c>
    </row>
    <row r="242" spans="3:9" s="3" customFormat="1" x14ac:dyDescent="0.2">
      <c r="C242" s="12"/>
      <c r="D242" s="12"/>
      <c r="E242" s="23" t="s">
        <v>475</v>
      </c>
      <c r="F242" s="41" t="s">
        <v>476</v>
      </c>
      <c r="G242" s="58">
        <v>121826.68</v>
      </c>
      <c r="H242" s="58">
        <v>0</v>
      </c>
      <c r="I242" s="61">
        <v>121826.68</v>
      </c>
    </row>
    <row r="243" spans="3:9" s="3" customFormat="1" x14ac:dyDescent="0.2">
      <c r="C243" s="12"/>
      <c r="D243" s="12"/>
      <c r="E243" s="23" t="s">
        <v>477</v>
      </c>
      <c r="F243" s="35" t="s">
        <v>478</v>
      </c>
      <c r="G243" s="82">
        <v>9048797.7599999998</v>
      </c>
      <c r="H243" s="82">
        <v>13760522</v>
      </c>
      <c r="I243" s="69">
        <v>-4711724.24</v>
      </c>
    </row>
    <row r="244" spans="3:9" s="3" customFormat="1" x14ac:dyDescent="0.2">
      <c r="C244" s="12"/>
      <c r="D244" s="12"/>
      <c r="E244" s="23" t="s">
        <v>479</v>
      </c>
      <c r="F244" s="41" t="s">
        <v>480</v>
      </c>
      <c r="G244" s="58">
        <v>0</v>
      </c>
      <c r="H244" s="58">
        <v>0</v>
      </c>
      <c r="I244" s="58">
        <v>0</v>
      </c>
    </row>
    <row r="245" spans="3:9" s="3" customFormat="1" x14ac:dyDescent="0.2">
      <c r="C245" s="12"/>
      <c r="D245" s="12"/>
      <c r="E245" s="23" t="s">
        <v>481</v>
      </c>
      <c r="F245" s="41" t="s">
        <v>482</v>
      </c>
      <c r="G245" s="58">
        <v>5772883.0300000003</v>
      </c>
      <c r="H245" s="58">
        <v>11028468</v>
      </c>
      <c r="I245" s="58">
        <v>-5255584.97</v>
      </c>
    </row>
    <row r="246" spans="3:9" s="3" customFormat="1" x14ac:dyDescent="0.2">
      <c r="C246" s="12"/>
      <c r="D246" s="12"/>
      <c r="E246" s="13" t="s">
        <v>483</v>
      </c>
      <c r="F246" s="20" t="s">
        <v>484</v>
      </c>
      <c r="G246" s="58">
        <v>1859097.42</v>
      </c>
      <c r="H246" s="58">
        <v>4926194</v>
      </c>
      <c r="I246" s="61">
        <v>-3067096.58</v>
      </c>
    </row>
    <row r="247" spans="3:9" s="3" customFormat="1" x14ac:dyDescent="0.2">
      <c r="C247" s="12"/>
      <c r="D247" s="12"/>
      <c r="E247" s="13" t="s">
        <v>485</v>
      </c>
      <c r="F247" s="20" t="s">
        <v>486</v>
      </c>
      <c r="G247" s="58">
        <v>3522433.9</v>
      </c>
      <c r="H247" s="58">
        <v>5507493</v>
      </c>
      <c r="I247" s="61">
        <v>-1985059.1</v>
      </c>
    </row>
    <row r="248" spans="3:9" s="3" customFormat="1" x14ac:dyDescent="0.2">
      <c r="C248" s="12"/>
      <c r="D248" s="12"/>
      <c r="E248" s="13" t="s">
        <v>487</v>
      </c>
      <c r="F248" s="20" t="s">
        <v>488</v>
      </c>
      <c r="G248" s="58">
        <v>391351.70999999996</v>
      </c>
      <c r="H248" s="58">
        <v>594781</v>
      </c>
      <c r="I248" s="61">
        <v>-203429.29000000004</v>
      </c>
    </row>
    <row r="249" spans="3:9" s="3" customFormat="1" x14ac:dyDescent="0.2">
      <c r="C249" s="12"/>
      <c r="D249" s="12"/>
      <c r="E249" s="23" t="s">
        <v>489</v>
      </c>
      <c r="F249" s="41" t="s">
        <v>490</v>
      </c>
      <c r="G249" s="58">
        <v>3275914.73</v>
      </c>
      <c r="H249" s="58">
        <v>2732054</v>
      </c>
      <c r="I249" s="58">
        <v>543860.73</v>
      </c>
    </row>
    <row r="250" spans="3:9" s="3" customFormat="1" x14ac:dyDescent="0.2">
      <c r="C250" s="12"/>
      <c r="D250" s="12"/>
      <c r="E250" s="23" t="s">
        <v>491</v>
      </c>
      <c r="F250" s="41" t="s">
        <v>492</v>
      </c>
      <c r="G250" s="58">
        <v>0</v>
      </c>
      <c r="H250" s="58">
        <v>0</v>
      </c>
      <c r="I250" s="58">
        <v>0</v>
      </c>
    </row>
    <row r="251" spans="3:9" s="3" customFormat="1" x14ac:dyDescent="0.2">
      <c r="C251" s="12"/>
      <c r="D251" s="12"/>
      <c r="E251" s="43" t="s">
        <v>493</v>
      </c>
      <c r="F251" s="35" t="s">
        <v>494</v>
      </c>
      <c r="G251" s="82">
        <v>2680012.0099999998</v>
      </c>
      <c r="H251" s="82">
        <v>2364297</v>
      </c>
      <c r="I251" s="74">
        <v>315715.00999999978</v>
      </c>
    </row>
    <row r="252" spans="3:9" s="3" customFormat="1" x14ac:dyDescent="0.2">
      <c r="C252" s="12"/>
      <c r="D252" s="12"/>
      <c r="E252" s="23" t="s">
        <v>495</v>
      </c>
      <c r="F252" s="41" t="s">
        <v>496</v>
      </c>
      <c r="G252" s="58">
        <v>2680012.0099999998</v>
      </c>
      <c r="H252" s="58">
        <v>2364297</v>
      </c>
      <c r="I252" s="61">
        <v>315715.00999999978</v>
      </c>
    </row>
    <row r="253" spans="3:9" s="3" customFormat="1" x14ac:dyDescent="0.2">
      <c r="C253" s="12"/>
      <c r="D253" s="12"/>
      <c r="E253" s="23" t="s">
        <v>497</v>
      </c>
      <c r="F253" s="41" t="s">
        <v>498</v>
      </c>
      <c r="G253" s="58">
        <v>0</v>
      </c>
      <c r="H253" s="58">
        <v>0</v>
      </c>
      <c r="I253" s="61">
        <v>0</v>
      </c>
    </row>
    <row r="254" spans="3:9" s="3" customFormat="1" x14ac:dyDescent="0.2">
      <c r="C254" s="12"/>
      <c r="D254" s="12"/>
      <c r="E254" s="23" t="s">
        <v>499</v>
      </c>
      <c r="F254" s="41" t="s">
        <v>500</v>
      </c>
      <c r="G254" s="58">
        <v>0</v>
      </c>
      <c r="H254" s="58">
        <v>0</v>
      </c>
      <c r="I254" s="61">
        <v>0</v>
      </c>
    </row>
    <row r="255" spans="3:9" s="3" customFormat="1" x14ac:dyDescent="0.2">
      <c r="C255" s="12"/>
      <c r="D255" s="12"/>
      <c r="E255" s="23" t="s">
        <v>501</v>
      </c>
      <c r="F255" s="35" t="s">
        <v>502</v>
      </c>
      <c r="G255" s="82">
        <v>157123036.15000001</v>
      </c>
      <c r="H255" s="82">
        <v>130648053</v>
      </c>
      <c r="I255" s="69">
        <v>26474983.150000006</v>
      </c>
    </row>
    <row r="256" spans="3:9" s="3" customFormat="1" x14ac:dyDescent="0.2">
      <c r="C256" s="12"/>
      <c r="D256" s="12"/>
      <c r="E256" s="23" t="s">
        <v>503</v>
      </c>
      <c r="F256" s="35" t="s">
        <v>504</v>
      </c>
      <c r="G256" s="82">
        <v>0</v>
      </c>
      <c r="H256" s="82">
        <v>0</v>
      </c>
      <c r="I256" s="69">
        <v>0</v>
      </c>
    </row>
    <row r="257" spans="3:9" s="3" customFormat="1" x14ac:dyDescent="0.2">
      <c r="C257" s="12"/>
      <c r="D257" s="12"/>
      <c r="E257" s="23" t="s">
        <v>505</v>
      </c>
      <c r="F257" s="35" t="s">
        <v>506</v>
      </c>
      <c r="G257" s="82">
        <v>0</v>
      </c>
      <c r="H257" s="82">
        <v>3949</v>
      </c>
      <c r="I257" s="69">
        <v>-3949</v>
      </c>
    </row>
    <row r="258" spans="3:9" s="3" customFormat="1" x14ac:dyDescent="0.2">
      <c r="C258" s="12" t="s">
        <v>212</v>
      </c>
      <c r="D258" s="12"/>
      <c r="E258" s="23" t="s">
        <v>507</v>
      </c>
      <c r="F258" s="41" t="s">
        <v>508</v>
      </c>
      <c r="G258" s="58">
        <v>0</v>
      </c>
      <c r="H258" s="58">
        <v>0</v>
      </c>
      <c r="I258" s="61">
        <v>0</v>
      </c>
    </row>
    <row r="259" spans="3:9" s="3" customFormat="1" x14ac:dyDescent="0.2">
      <c r="C259" s="12"/>
      <c r="D259" s="12"/>
      <c r="E259" s="23" t="s">
        <v>509</v>
      </c>
      <c r="F259" s="41" t="s">
        <v>510</v>
      </c>
      <c r="G259" s="58">
        <v>0</v>
      </c>
      <c r="H259" s="58">
        <v>0</v>
      </c>
      <c r="I259" s="61">
        <v>0</v>
      </c>
    </row>
    <row r="260" spans="3:9" s="3" customFormat="1" x14ac:dyDescent="0.2">
      <c r="C260" s="12" t="s">
        <v>207</v>
      </c>
      <c r="D260" s="12"/>
      <c r="E260" s="23" t="s">
        <v>511</v>
      </c>
      <c r="F260" s="41" t="s">
        <v>512</v>
      </c>
      <c r="G260" s="58">
        <v>0</v>
      </c>
      <c r="H260" s="58">
        <v>0</v>
      </c>
      <c r="I260" s="61">
        <v>0</v>
      </c>
    </row>
    <row r="261" spans="3:9" s="3" customFormat="1" x14ac:dyDescent="0.2">
      <c r="C261" s="12" t="s">
        <v>207</v>
      </c>
      <c r="D261" s="12"/>
      <c r="E261" s="23" t="s">
        <v>513</v>
      </c>
      <c r="F261" s="41" t="s">
        <v>514</v>
      </c>
      <c r="G261" s="58">
        <v>0</v>
      </c>
      <c r="H261" s="58">
        <v>0</v>
      </c>
      <c r="I261" s="61">
        <v>0</v>
      </c>
    </row>
    <row r="262" spans="3:9" s="3" customFormat="1" x14ac:dyDescent="0.2">
      <c r="C262" s="12" t="s">
        <v>207</v>
      </c>
      <c r="D262" s="12"/>
      <c r="E262" s="23" t="s">
        <v>515</v>
      </c>
      <c r="F262" s="41" t="s">
        <v>516</v>
      </c>
      <c r="G262" s="58">
        <v>0</v>
      </c>
      <c r="H262" s="58">
        <v>3949</v>
      </c>
      <c r="I262" s="61">
        <v>-3949</v>
      </c>
    </row>
    <row r="263" spans="3:9" s="3" customFormat="1" x14ac:dyDescent="0.2">
      <c r="C263" s="12"/>
      <c r="D263" s="12"/>
      <c r="E263" s="23" t="s">
        <v>517</v>
      </c>
      <c r="F263" s="35" t="s">
        <v>518</v>
      </c>
      <c r="G263" s="82">
        <v>0</v>
      </c>
      <c r="H263" s="82">
        <v>0</v>
      </c>
      <c r="I263" s="69">
        <v>0</v>
      </c>
    </row>
    <row r="264" spans="3:9" s="3" customFormat="1" x14ac:dyDescent="0.2">
      <c r="C264" s="12" t="s">
        <v>243</v>
      </c>
      <c r="D264" s="12"/>
      <c r="E264" s="23" t="s">
        <v>519</v>
      </c>
      <c r="F264" s="41" t="s">
        <v>520</v>
      </c>
      <c r="G264" s="58">
        <v>0</v>
      </c>
      <c r="H264" s="58">
        <v>0</v>
      </c>
      <c r="I264" s="61">
        <v>0</v>
      </c>
    </row>
    <row r="265" spans="3:9" s="3" customFormat="1" x14ac:dyDescent="0.2">
      <c r="C265" s="12"/>
      <c r="D265" s="12"/>
      <c r="E265" s="23" t="s">
        <v>521</v>
      </c>
      <c r="F265" s="41" t="s">
        <v>522</v>
      </c>
      <c r="G265" s="58">
        <v>0</v>
      </c>
      <c r="H265" s="58">
        <v>0</v>
      </c>
      <c r="I265" s="61">
        <v>0</v>
      </c>
    </row>
    <row r="266" spans="3:9" s="3" customFormat="1" x14ac:dyDescent="0.2">
      <c r="C266" s="12" t="s">
        <v>246</v>
      </c>
      <c r="D266" s="12"/>
      <c r="E266" s="23" t="s">
        <v>523</v>
      </c>
      <c r="F266" s="41" t="s">
        <v>524</v>
      </c>
      <c r="G266" s="58">
        <v>0</v>
      </c>
      <c r="H266" s="58">
        <v>0</v>
      </c>
      <c r="I266" s="61">
        <v>0</v>
      </c>
    </row>
    <row r="267" spans="3:9" s="3" customFormat="1" x14ac:dyDescent="0.2">
      <c r="C267" s="12" t="s">
        <v>243</v>
      </c>
      <c r="D267" s="12"/>
      <c r="E267" s="23" t="s">
        <v>525</v>
      </c>
      <c r="F267" s="41" t="s">
        <v>526</v>
      </c>
      <c r="G267" s="58">
        <v>0</v>
      </c>
      <c r="H267" s="58">
        <v>0</v>
      </c>
      <c r="I267" s="61">
        <v>0</v>
      </c>
    </row>
    <row r="268" spans="3:9" s="3" customFormat="1" x14ac:dyDescent="0.2">
      <c r="C268" s="12" t="s">
        <v>243</v>
      </c>
      <c r="D268" s="12"/>
      <c r="E268" s="23" t="s">
        <v>527</v>
      </c>
      <c r="F268" s="41" t="s">
        <v>528</v>
      </c>
      <c r="G268" s="58">
        <v>0</v>
      </c>
      <c r="H268" s="58">
        <v>0</v>
      </c>
      <c r="I268" s="61">
        <v>0</v>
      </c>
    </row>
    <row r="269" spans="3:9" s="3" customFormat="1" x14ac:dyDescent="0.2">
      <c r="C269" s="12" t="s">
        <v>243</v>
      </c>
      <c r="D269" s="12"/>
      <c r="E269" s="23" t="s">
        <v>529</v>
      </c>
      <c r="F269" s="41" t="s">
        <v>530</v>
      </c>
      <c r="G269" s="58">
        <v>0</v>
      </c>
      <c r="H269" s="58">
        <v>0</v>
      </c>
      <c r="I269" s="61">
        <v>0</v>
      </c>
    </row>
    <row r="270" spans="3:9" s="3" customFormat="1" x14ac:dyDescent="0.2">
      <c r="C270" s="12" t="s">
        <v>243</v>
      </c>
      <c r="D270" s="12"/>
      <c r="E270" s="23" t="s">
        <v>531</v>
      </c>
      <c r="F270" s="41" t="s">
        <v>532</v>
      </c>
      <c r="G270" s="58">
        <v>0</v>
      </c>
      <c r="H270" s="58">
        <v>0</v>
      </c>
      <c r="I270" s="61">
        <v>0</v>
      </c>
    </row>
    <row r="271" spans="3:9" s="3" customFormat="1" x14ac:dyDescent="0.2">
      <c r="C271" s="12"/>
      <c r="D271" s="12"/>
      <c r="E271" s="23" t="s">
        <v>533</v>
      </c>
      <c r="F271" s="41" t="s">
        <v>534</v>
      </c>
      <c r="G271" s="58">
        <v>0</v>
      </c>
      <c r="H271" s="58">
        <v>0</v>
      </c>
      <c r="I271" s="61">
        <v>0</v>
      </c>
    </row>
    <row r="272" spans="3:9" s="3" customFormat="1" x14ac:dyDescent="0.2">
      <c r="C272" s="12" t="s">
        <v>243</v>
      </c>
      <c r="D272" s="12"/>
      <c r="E272" s="23" t="s">
        <v>535</v>
      </c>
      <c r="F272" s="41" t="s">
        <v>536</v>
      </c>
      <c r="G272" s="58">
        <v>0</v>
      </c>
      <c r="H272" s="58">
        <v>0</v>
      </c>
      <c r="I272" s="61">
        <v>0</v>
      </c>
    </row>
    <row r="273" spans="3:9" s="3" customFormat="1" x14ac:dyDescent="0.2">
      <c r="C273" s="12"/>
      <c r="D273" s="12"/>
      <c r="E273" s="23" t="s">
        <v>537</v>
      </c>
      <c r="F273" s="41" t="s">
        <v>538</v>
      </c>
      <c r="G273" s="58">
        <v>0</v>
      </c>
      <c r="H273" s="58">
        <v>0</v>
      </c>
      <c r="I273" s="61">
        <v>0</v>
      </c>
    </row>
    <row r="274" spans="3:9" s="3" customFormat="1" x14ac:dyDescent="0.2">
      <c r="C274" s="12"/>
      <c r="D274" s="12"/>
      <c r="E274" s="23" t="s">
        <v>539</v>
      </c>
      <c r="F274" s="35" t="s">
        <v>540</v>
      </c>
      <c r="G274" s="82">
        <v>465024.58</v>
      </c>
      <c r="H274" s="82">
        <v>488355</v>
      </c>
      <c r="I274" s="69">
        <v>-23330.419999999984</v>
      </c>
    </row>
    <row r="275" spans="3:9" s="3" customFormat="1" x14ac:dyDescent="0.2">
      <c r="C275" s="12"/>
      <c r="D275" s="12"/>
      <c r="E275" s="23" t="s">
        <v>541</v>
      </c>
      <c r="F275" s="35" t="s">
        <v>542</v>
      </c>
      <c r="G275" s="82">
        <v>2290895.7600000002</v>
      </c>
      <c r="H275" s="82">
        <v>1858387</v>
      </c>
      <c r="I275" s="69">
        <v>432508.76000000024</v>
      </c>
    </row>
    <row r="276" spans="3:9" s="3" customFormat="1" x14ac:dyDescent="0.2">
      <c r="C276" s="12"/>
      <c r="D276" s="12"/>
      <c r="E276" s="23" t="s">
        <v>543</v>
      </c>
      <c r="F276" s="44" t="s">
        <v>544</v>
      </c>
      <c r="G276" s="58">
        <v>2234257.87</v>
      </c>
      <c r="H276" s="58">
        <v>1700103</v>
      </c>
      <c r="I276" s="75">
        <v>534154.87000000011</v>
      </c>
    </row>
    <row r="277" spans="3:9" s="3" customFormat="1" x14ac:dyDescent="0.2">
      <c r="C277" s="12" t="s">
        <v>243</v>
      </c>
      <c r="D277" s="12"/>
      <c r="E277" s="13" t="s">
        <v>545</v>
      </c>
      <c r="F277" s="20" t="s">
        <v>546</v>
      </c>
      <c r="G277" s="58">
        <v>0</v>
      </c>
      <c r="H277" s="58">
        <v>0</v>
      </c>
      <c r="I277" s="59">
        <v>0</v>
      </c>
    </row>
    <row r="278" spans="3:9" s="3" customFormat="1" ht="22.5" x14ac:dyDescent="0.2">
      <c r="C278" s="12" t="s">
        <v>243</v>
      </c>
      <c r="D278" s="12"/>
      <c r="E278" s="13" t="s">
        <v>547</v>
      </c>
      <c r="F278" s="45" t="s">
        <v>548</v>
      </c>
      <c r="G278" s="58">
        <v>0</v>
      </c>
      <c r="H278" s="58">
        <v>0</v>
      </c>
      <c r="I278" s="59">
        <v>0</v>
      </c>
    </row>
    <row r="279" spans="3:9" s="3" customFormat="1" ht="22.5" x14ac:dyDescent="0.2">
      <c r="C279" s="12" t="s">
        <v>243</v>
      </c>
      <c r="D279" s="12"/>
      <c r="E279" s="13" t="s">
        <v>549</v>
      </c>
      <c r="F279" s="45" t="s">
        <v>550</v>
      </c>
      <c r="G279" s="58">
        <v>0</v>
      </c>
      <c r="H279" s="58">
        <v>0</v>
      </c>
      <c r="I279" s="59">
        <v>0</v>
      </c>
    </row>
    <row r="280" spans="3:9" s="3" customFormat="1" ht="22.5" x14ac:dyDescent="0.2">
      <c r="C280" s="12" t="s">
        <v>246</v>
      </c>
      <c r="D280" s="12"/>
      <c r="E280" s="13" t="s">
        <v>551</v>
      </c>
      <c r="F280" s="45" t="s">
        <v>552</v>
      </c>
      <c r="G280" s="58">
        <v>0</v>
      </c>
      <c r="H280" s="58">
        <v>0</v>
      </c>
      <c r="I280" s="59">
        <v>0</v>
      </c>
    </row>
    <row r="281" spans="3:9" s="3" customFormat="1" ht="11.1" customHeight="1" x14ac:dyDescent="0.2">
      <c r="C281" s="12" t="s">
        <v>246</v>
      </c>
      <c r="D281" s="12"/>
      <c r="E281" s="13" t="s">
        <v>553</v>
      </c>
      <c r="F281" s="46" t="s">
        <v>554</v>
      </c>
      <c r="G281" s="58">
        <v>0</v>
      </c>
      <c r="H281" s="58">
        <v>0</v>
      </c>
      <c r="I281" s="59">
        <v>0</v>
      </c>
    </row>
    <row r="282" spans="3:9" s="3" customFormat="1" x14ac:dyDescent="0.2">
      <c r="C282" s="12" t="s">
        <v>246</v>
      </c>
      <c r="D282" s="12"/>
      <c r="E282" s="13" t="s">
        <v>555</v>
      </c>
      <c r="F282" s="47" t="s">
        <v>556</v>
      </c>
      <c r="G282" s="58">
        <v>2234257.87</v>
      </c>
      <c r="H282" s="58">
        <v>1700103</v>
      </c>
      <c r="I282" s="59">
        <v>534154.87000000011</v>
      </c>
    </row>
    <row r="283" spans="3:9" s="3" customFormat="1" x14ac:dyDescent="0.2">
      <c r="C283" s="12" t="s">
        <v>243</v>
      </c>
      <c r="D283" s="12"/>
      <c r="E283" s="13" t="s">
        <v>557</v>
      </c>
      <c r="F283" s="47" t="s">
        <v>558</v>
      </c>
      <c r="G283" s="58">
        <v>0</v>
      </c>
      <c r="H283" s="58">
        <v>0</v>
      </c>
      <c r="I283" s="59">
        <v>0</v>
      </c>
    </row>
    <row r="284" spans="3:9" s="3" customFormat="1" x14ac:dyDescent="0.2">
      <c r="C284" s="12" t="s">
        <v>246</v>
      </c>
      <c r="D284" s="12"/>
      <c r="E284" s="13" t="s">
        <v>559</v>
      </c>
      <c r="F284" s="47" t="s">
        <v>560</v>
      </c>
      <c r="G284" s="58">
        <v>0</v>
      </c>
      <c r="H284" s="58">
        <v>0</v>
      </c>
      <c r="I284" s="59">
        <v>0</v>
      </c>
    </row>
    <row r="285" spans="3:9" s="3" customFormat="1" x14ac:dyDescent="0.2">
      <c r="C285" s="12" t="s">
        <v>243</v>
      </c>
      <c r="D285" s="12"/>
      <c r="E285" s="13" t="s">
        <v>561</v>
      </c>
      <c r="F285" s="47" t="s">
        <v>562</v>
      </c>
      <c r="G285" s="58">
        <v>0</v>
      </c>
      <c r="H285" s="58">
        <v>0</v>
      </c>
      <c r="I285" s="59">
        <v>0</v>
      </c>
    </row>
    <row r="286" spans="3:9" s="3" customFormat="1" x14ac:dyDescent="0.2">
      <c r="C286" s="12" t="s">
        <v>207</v>
      </c>
      <c r="D286" s="12"/>
      <c r="E286" s="23" t="s">
        <v>563</v>
      </c>
      <c r="F286" s="44" t="s">
        <v>564</v>
      </c>
      <c r="G286" s="58">
        <v>56637.89</v>
      </c>
      <c r="H286" s="58">
        <v>158284</v>
      </c>
      <c r="I286" s="75">
        <v>-101646.11</v>
      </c>
    </row>
    <row r="287" spans="3:9" s="3" customFormat="1" ht="31.5" x14ac:dyDescent="0.2">
      <c r="C287" s="12"/>
      <c r="D287" s="12"/>
      <c r="E287" s="23" t="s">
        <v>565</v>
      </c>
      <c r="F287" s="48" t="s">
        <v>566</v>
      </c>
      <c r="G287" s="58">
        <v>0</v>
      </c>
      <c r="H287" s="58">
        <v>0</v>
      </c>
      <c r="I287" s="75">
        <v>0</v>
      </c>
    </row>
    <row r="288" spans="3:9" s="3" customFormat="1" x14ac:dyDescent="0.2">
      <c r="C288" s="12" t="s">
        <v>243</v>
      </c>
      <c r="D288" s="12"/>
      <c r="E288" s="23" t="s">
        <v>567</v>
      </c>
      <c r="F288" s="20" t="s">
        <v>568</v>
      </c>
      <c r="G288" s="58">
        <v>0</v>
      </c>
      <c r="H288" s="58">
        <v>0</v>
      </c>
      <c r="I288" s="59">
        <v>0</v>
      </c>
    </row>
    <row r="289" spans="3:9" s="3" customFormat="1" x14ac:dyDescent="0.2">
      <c r="C289" s="12" t="s">
        <v>243</v>
      </c>
      <c r="D289" s="12"/>
      <c r="E289" s="23" t="s">
        <v>569</v>
      </c>
      <c r="F289" s="20" t="s">
        <v>570</v>
      </c>
      <c r="G289" s="58">
        <v>0</v>
      </c>
      <c r="H289" s="58">
        <v>0</v>
      </c>
      <c r="I289" s="59">
        <v>0</v>
      </c>
    </row>
    <row r="290" spans="3:9" s="3" customFormat="1" x14ac:dyDescent="0.2">
      <c r="C290" s="12" t="s">
        <v>243</v>
      </c>
      <c r="D290" s="12"/>
      <c r="E290" s="23" t="s">
        <v>571</v>
      </c>
      <c r="F290" s="20" t="s">
        <v>572</v>
      </c>
      <c r="G290" s="58">
        <v>0</v>
      </c>
      <c r="H290" s="58">
        <v>0</v>
      </c>
      <c r="I290" s="59">
        <v>0</v>
      </c>
    </row>
    <row r="291" spans="3:9" s="3" customFormat="1" x14ac:dyDescent="0.2">
      <c r="C291" s="12" t="s">
        <v>243</v>
      </c>
      <c r="D291" s="12"/>
      <c r="E291" s="23" t="s">
        <v>573</v>
      </c>
      <c r="F291" s="20" t="s">
        <v>574</v>
      </c>
      <c r="G291" s="58">
        <v>0</v>
      </c>
      <c r="H291" s="58">
        <v>0</v>
      </c>
      <c r="I291" s="59">
        <v>0</v>
      </c>
    </row>
    <row r="292" spans="3:9" s="3" customFormat="1" x14ac:dyDescent="0.2">
      <c r="C292" s="12" t="s">
        <v>243</v>
      </c>
      <c r="D292" s="12"/>
      <c r="E292" s="23" t="s">
        <v>575</v>
      </c>
      <c r="F292" s="20" t="s">
        <v>576</v>
      </c>
      <c r="G292" s="58">
        <v>0</v>
      </c>
      <c r="H292" s="58">
        <v>0</v>
      </c>
      <c r="I292" s="59">
        <v>0</v>
      </c>
    </row>
    <row r="293" spans="3:9" s="3" customFormat="1" x14ac:dyDescent="0.2">
      <c r="C293" s="12"/>
      <c r="D293" s="12"/>
      <c r="E293" s="23" t="s">
        <v>577</v>
      </c>
      <c r="F293" s="35" t="s">
        <v>578</v>
      </c>
      <c r="G293" s="82">
        <v>2825618.2199999997</v>
      </c>
      <c r="H293" s="82">
        <v>2395103</v>
      </c>
      <c r="I293" s="69">
        <v>430515.21999999974</v>
      </c>
    </row>
    <row r="294" spans="3:9" s="3" customFormat="1" x14ac:dyDescent="0.2">
      <c r="C294" s="12"/>
      <c r="D294" s="12"/>
      <c r="E294" s="23" t="s">
        <v>579</v>
      </c>
      <c r="F294" s="44" t="s">
        <v>580</v>
      </c>
      <c r="G294" s="58">
        <v>6976.92</v>
      </c>
      <c r="H294" s="58">
        <v>0</v>
      </c>
      <c r="I294" s="76">
        <v>6976.92</v>
      </c>
    </row>
    <row r="295" spans="3:9" s="3" customFormat="1" x14ac:dyDescent="0.2">
      <c r="C295" s="12"/>
      <c r="D295" s="12"/>
      <c r="E295" s="23" t="s">
        <v>581</v>
      </c>
      <c r="F295" s="44" t="s">
        <v>582</v>
      </c>
      <c r="G295" s="58">
        <v>0</v>
      </c>
      <c r="H295" s="58">
        <v>0</v>
      </c>
      <c r="I295" s="76">
        <v>0</v>
      </c>
    </row>
    <row r="296" spans="3:9" s="3" customFormat="1" x14ac:dyDescent="0.2">
      <c r="C296" s="12"/>
      <c r="D296" s="12"/>
      <c r="E296" s="23" t="s">
        <v>583</v>
      </c>
      <c r="F296" s="44" t="s">
        <v>584</v>
      </c>
      <c r="G296" s="58">
        <v>2818641.3</v>
      </c>
      <c r="H296" s="58">
        <v>2395103</v>
      </c>
      <c r="I296" s="76">
        <v>423538.29999999981</v>
      </c>
    </row>
    <row r="297" spans="3:9" s="3" customFormat="1" x14ac:dyDescent="0.2">
      <c r="C297" s="12"/>
      <c r="D297" s="12"/>
      <c r="E297" s="23" t="s">
        <v>585</v>
      </c>
      <c r="F297" s="35" t="s">
        <v>586</v>
      </c>
      <c r="G297" s="82">
        <v>89176686.519999996</v>
      </c>
      <c r="H297" s="82">
        <v>76983884</v>
      </c>
      <c r="I297" s="69">
        <v>12192802.519999996</v>
      </c>
    </row>
    <row r="298" spans="3:9" s="3" customFormat="1" ht="31.5" x14ac:dyDescent="0.2">
      <c r="C298" s="12"/>
      <c r="D298" s="12"/>
      <c r="E298" s="23" t="s">
        <v>587</v>
      </c>
      <c r="F298" s="48" t="s">
        <v>588</v>
      </c>
      <c r="G298" s="58">
        <v>40450479.039999999</v>
      </c>
      <c r="H298" s="58">
        <v>40072493</v>
      </c>
      <c r="I298" s="76">
        <v>377986.03999999911</v>
      </c>
    </row>
    <row r="299" spans="3:9" s="3" customFormat="1" x14ac:dyDescent="0.2">
      <c r="C299" s="12"/>
      <c r="D299" s="12"/>
      <c r="E299" s="23" t="s">
        <v>589</v>
      </c>
      <c r="F299" s="44" t="s">
        <v>590</v>
      </c>
      <c r="G299" s="58">
        <v>40939748.670000002</v>
      </c>
      <c r="H299" s="58">
        <v>40093204</v>
      </c>
      <c r="I299" s="76">
        <v>846544.67000000179</v>
      </c>
    </row>
    <row r="300" spans="3:9" s="3" customFormat="1" x14ac:dyDescent="0.2">
      <c r="C300" s="12"/>
      <c r="D300" s="12"/>
      <c r="E300" s="23" t="s">
        <v>591</v>
      </c>
      <c r="F300" s="44" t="s">
        <v>592</v>
      </c>
      <c r="G300" s="58">
        <v>-489269.63</v>
      </c>
      <c r="H300" s="58">
        <v>-20711</v>
      </c>
      <c r="I300" s="76">
        <v>-468558.63</v>
      </c>
    </row>
    <row r="301" spans="3:9" s="3" customFormat="1" x14ac:dyDescent="0.2">
      <c r="C301" s="12"/>
      <c r="D301" s="12"/>
      <c r="E301" s="23" t="s">
        <v>593</v>
      </c>
      <c r="F301" s="44" t="s">
        <v>594</v>
      </c>
      <c r="G301" s="58">
        <v>48726207.479999997</v>
      </c>
      <c r="H301" s="58">
        <v>36911391</v>
      </c>
      <c r="I301" s="76">
        <v>11814816.479999997</v>
      </c>
    </row>
    <row r="302" spans="3:9" s="3" customFormat="1" x14ac:dyDescent="0.2">
      <c r="C302" s="12"/>
      <c r="D302" s="12"/>
      <c r="E302" s="23" t="s">
        <v>595</v>
      </c>
      <c r="F302" s="44" t="s">
        <v>596</v>
      </c>
      <c r="G302" s="58">
        <v>50243090.809999995</v>
      </c>
      <c r="H302" s="58">
        <v>38128933</v>
      </c>
      <c r="I302" s="76">
        <v>12114157.809999995</v>
      </c>
    </row>
    <row r="303" spans="3:9" s="3" customFormat="1" x14ac:dyDescent="0.2">
      <c r="C303" s="12"/>
      <c r="D303" s="12"/>
      <c r="E303" s="23" t="s">
        <v>597</v>
      </c>
      <c r="F303" s="44" t="s">
        <v>598</v>
      </c>
      <c r="G303" s="58">
        <v>-1516883.33</v>
      </c>
      <c r="H303" s="58">
        <v>-1217542</v>
      </c>
      <c r="I303" s="76">
        <v>-299341.33000000007</v>
      </c>
    </row>
    <row r="304" spans="3:9" s="3" customFormat="1" x14ac:dyDescent="0.2">
      <c r="C304" s="12"/>
      <c r="D304" s="12"/>
      <c r="E304" s="23" t="s">
        <v>599</v>
      </c>
      <c r="F304" s="35" t="s">
        <v>600</v>
      </c>
      <c r="G304" s="82">
        <v>0</v>
      </c>
      <c r="H304" s="82">
        <v>0</v>
      </c>
      <c r="I304" s="69">
        <v>0</v>
      </c>
    </row>
    <row r="305" spans="3:9" s="3" customFormat="1" x14ac:dyDescent="0.2">
      <c r="C305" s="12"/>
      <c r="D305" s="12"/>
      <c r="E305" s="23" t="s">
        <v>601</v>
      </c>
      <c r="F305" s="35" t="s">
        <v>602</v>
      </c>
      <c r="G305" s="82">
        <v>12595334.940000001</v>
      </c>
      <c r="H305" s="82">
        <v>10903660</v>
      </c>
      <c r="I305" s="69">
        <v>1691674.9400000013</v>
      </c>
    </row>
    <row r="306" spans="3:9" s="3" customFormat="1" x14ac:dyDescent="0.2">
      <c r="C306" s="12"/>
      <c r="D306" s="12"/>
      <c r="E306" s="23" t="s">
        <v>603</v>
      </c>
      <c r="F306" s="35" t="s">
        <v>604</v>
      </c>
      <c r="G306" s="82">
        <v>14123565.389999999</v>
      </c>
      <c r="H306" s="82">
        <v>12385221</v>
      </c>
      <c r="I306" s="69">
        <v>1738344.3899999987</v>
      </c>
    </row>
    <row r="307" spans="3:9" s="3" customFormat="1" x14ac:dyDescent="0.2">
      <c r="C307" s="12"/>
      <c r="D307" s="12"/>
      <c r="E307" s="23" t="s">
        <v>605</v>
      </c>
      <c r="F307" s="35" t="s">
        <v>606</v>
      </c>
      <c r="G307" s="82">
        <v>35645910.740000002</v>
      </c>
      <c r="H307" s="82">
        <v>25629494</v>
      </c>
      <c r="I307" s="69">
        <v>10016416.740000002</v>
      </c>
    </row>
    <row r="308" spans="3:9" s="3" customFormat="1" x14ac:dyDescent="0.2">
      <c r="C308" s="12"/>
      <c r="D308" s="12"/>
      <c r="E308" s="23" t="s">
        <v>607</v>
      </c>
      <c r="F308" s="44" t="s">
        <v>608</v>
      </c>
      <c r="G308" s="58">
        <v>0</v>
      </c>
      <c r="H308" s="58">
        <v>0</v>
      </c>
      <c r="I308" s="76">
        <v>0</v>
      </c>
    </row>
    <row r="309" spans="3:9" s="3" customFormat="1" x14ac:dyDescent="0.2">
      <c r="C309" s="12"/>
      <c r="D309" s="12"/>
      <c r="E309" s="23" t="s">
        <v>609</v>
      </c>
      <c r="F309" s="44" t="s">
        <v>610</v>
      </c>
      <c r="G309" s="58">
        <v>20791524.960000001</v>
      </c>
      <c r="H309" s="58">
        <v>15249418</v>
      </c>
      <c r="I309" s="76">
        <v>5542106.9600000009</v>
      </c>
    </row>
    <row r="310" spans="3:9" s="3" customFormat="1" x14ac:dyDescent="0.2">
      <c r="C310" s="12"/>
      <c r="D310" s="12"/>
      <c r="E310" s="23" t="s">
        <v>611</v>
      </c>
      <c r="F310" s="44" t="s">
        <v>612</v>
      </c>
      <c r="G310" s="58">
        <v>0</v>
      </c>
      <c r="H310" s="58">
        <v>0</v>
      </c>
      <c r="I310" s="76">
        <v>0</v>
      </c>
    </row>
    <row r="311" spans="3:9" s="3" customFormat="1" x14ac:dyDescent="0.2">
      <c r="C311" s="12"/>
      <c r="D311" s="12"/>
      <c r="E311" s="23" t="s">
        <v>613</v>
      </c>
      <c r="F311" s="44" t="s">
        <v>614</v>
      </c>
      <c r="G311" s="58">
        <v>14854385.780000001</v>
      </c>
      <c r="H311" s="58">
        <v>10380076</v>
      </c>
      <c r="I311" s="76">
        <v>4474309.7800000012</v>
      </c>
    </row>
    <row r="312" spans="3:9" s="3" customFormat="1" x14ac:dyDescent="0.2">
      <c r="C312" s="12"/>
      <c r="D312" s="12"/>
      <c r="E312" s="23" t="s">
        <v>615</v>
      </c>
      <c r="F312" s="35" t="s">
        <v>616</v>
      </c>
      <c r="G312" s="82">
        <v>1083.73</v>
      </c>
      <c r="H312" s="82">
        <v>543</v>
      </c>
      <c r="I312" s="69">
        <v>540.73</v>
      </c>
    </row>
    <row r="313" spans="3:9" s="3" customFormat="1" x14ac:dyDescent="0.2">
      <c r="C313" s="12"/>
      <c r="D313" s="12"/>
      <c r="E313" s="23" t="s">
        <v>617</v>
      </c>
      <c r="F313" s="35" t="s">
        <v>618</v>
      </c>
      <c r="G313" s="82">
        <v>1083.73</v>
      </c>
      <c r="H313" s="82">
        <v>543</v>
      </c>
      <c r="I313" s="69">
        <v>540.73</v>
      </c>
    </row>
    <row r="314" spans="3:9" s="3" customFormat="1" x14ac:dyDescent="0.2">
      <c r="C314" s="12"/>
      <c r="D314" s="12"/>
      <c r="E314" s="23" t="s">
        <v>619</v>
      </c>
      <c r="F314" s="44" t="s">
        <v>620</v>
      </c>
      <c r="G314" s="58">
        <v>1083.73</v>
      </c>
      <c r="H314" s="58">
        <v>543</v>
      </c>
      <c r="I314" s="76">
        <v>540.73</v>
      </c>
    </row>
    <row r="315" spans="3:9" s="3" customFormat="1" x14ac:dyDescent="0.2">
      <c r="C315" s="12" t="s">
        <v>246</v>
      </c>
      <c r="D315" s="12"/>
      <c r="E315" s="23" t="s">
        <v>621</v>
      </c>
      <c r="F315" s="44" t="s">
        <v>622</v>
      </c>
      <c r="G315" s="58">
        <v>0</v>
      </c>
      <c r="H315" s="58">
        <v>0</v>
      </c>
      <c r="I315" s="76">
        <v>0</v>
      </c>
    </row>
    <row r="316" spans="3:9" s="3" customFormat="1" x14ac:dyDescent="0.2">
      <c r="C316" s="12"/>
      <c r="D316" s="12"/>
      <c r="E316" s="23" t="s">
        <v>623</v>
      </c>
      <c r="F316" s="35" t="s">
        <v>624</v>
      </c>
      <c r="G316" s="82">
        <v>0</v>
      </c>
      <c r="H316" s="82">
        <v>0</v>
      </c>
      <c r="I316" s="69">
        <v>0</v>
      </c>
    </row>
    <row r="317" spans="3:9" x14ac:dyDescent="0.2">
      <c r="C317" s="12"/>
      <c r="D317" s="12"/>
      <c r="E317" s="23" t="s">
        <v>625</v>
      </c>
      <c r="F317" s="44" t="s">
        <v>626</v>
      </c>
      <c r="G317" s="58">
        <v>0</v>
      </c>
      <c r="H317" s="58">
        <v>0</v>
      </c>
      <c r="I317" s="76">
        <v>0</v>
      </c>
    </row>
    <row r="318" spans="3:9" x14ac:dyDescent="0.2">
      <c r="C318" s="12" t="s">
        <v>246</v>
      </c>
      <c r="D318" s="12"/>
      <c r="E318" s="23" t="s">
        <v>627</v>
      </c>
      <c r="F318" s="44" t="s">
        <v>628</v>
      </c>
      <c r="G318" s="58">
        <v>0</v>
      </c>
      <c r="H318" s="58">
        <v>0</v>
      </c>
      <c r="I318" s="76">
        <v>0</v>
      </c>
    </row>
    <row r="319" spans="3:9" s="3" customFormat="1" x14ac:dyDescent="0.2">
      <c r="C319" s="12"/>
      <c r="D319" s="12"/>
      <c r="E319" s="23" t="s">
        <v>629</v>
      </c>
      <c r="F319" s="44" t="s">
        <v>630</v>
      </c>
      <c r="G319" s="58">
        <v>0</v>
      </c>
      <c r="H319" s="58">
        <v>0</v>
      </c>
      <c r="I319" s="76">
        <v>0</v>
      </c>
    </row>
    <row r="320" spans="3:9" x14ac:dyDescent="0.2">
      <c r="C320" s="12"/>
      <c r="D320" s="12"/>
      <c r="E320" s="49" t="s">
        <v>631</v>
      </c>
      <c r="F320" s="50" t="s">
        <v>632</v>
      </c>
      <c r="G320" s="58">
        <v>314966511.65999997</v>
      </c>
      <c r="H320" s="58">
        <v>268219397</v>
      </c>
      <c r="I320" s="77">
        <v>46747114.659999967</v>
      </c>
    </row>
    <row r="321" spans="3:9" x14ac:dyDescent="0.2">
      <c r="C321" s="12"/>
      <c r="D321" s="12"/>
      <c r="E321" s="23" t="s">
        <v>633</v>
      </c>
      <c r="F321" s="35" t="s">
        <v>634</v>
      </c>
      <c r="G321" s="82">
        <v>0</v>
      </c>
      <c r="H321" s="82">
        <v>0</v>
      </c>
      <c r="I321" s="69">
        <v>0</v>
      </c>
    </row>
    <row r="322" spans="3:9" x14ac:dyDescent="0.2">
      <c r="C322" s="12"/>
      <c r="D322" s="12"/>
      <c r="E322" s="23" t="s">
        <v>635</v>
      </c>
      <c r="F322" s="41" t="s">
        <v>636</v>
      </c>
      <c r="G322" s="58">
        <v>0</v>
      </c>
      <c r="H322" s="58">
        <v>0</v>
      </c>
      <c r="I322" s="61">
        <v>0</v>
      </c>
    </row>
    <row r="323" spans="3:9" x14ac:dyDescent="0.2">
      <c r="C323" s="12"/>
      <c r="D323" s="12"/>
      <c r="E323" s="23" t="s">
        <v>637</v>
      </c>
      <c r="F323" s="41" t="s">
        <v>638</v>
      </c>
      <c r="G323" s="58">
        <v>0</v>
      </c>
      <c r="H323" s="58">
        <v>0</v>
      </c>
      <c r="I323" s="61">
        <v>0</v>
      </c>
    </row>
    <row r="324" spans="3:9" x14ac:dyDescent="0.2">
      <c r="C324" s="12"/>
      <c r="D324" s="12"/>
      <c r="E324" s="23" t="s">
        <v>639</v>
      </c>
      <c r="F324" s="41" t="s">
        <v>640</v>
      </c>
      <c r="G324" s="58">
        <v>0</v>
      </c>
      <c r="H324" s="58">
        <v>0</v>
      </c>
      <c r="I324" s="61">
        <v>0</v>
      </c>
    </row>
    <row r="325" spans="3:9" x14ac:dyDescent="0.2">
      <c r="C325" s="12"/>
      <c r="D325" s="12"/>
      <c r="E325" s="23" t="s">
        <v>641</v>
      </c>
      <c r="F325" s="41" t="s">
        <v>642</v>
      </c>
      <c r="G325" s="58">
        <v>0</v>
      </c>
      <c r="H325" s="58">
        <v>0</v>
      </c>
      <c r="I325" s="61">
        <v>0</v>
      </c>
    </row>
    <row r="326" spans="3:9" x14ac:dyDescent="0.2">
      <c r="C326" s="12"/>
      <c r="D326" s="12"/>
      <c r="E326" s="23" t="s">
        <v>643</v>
      </c>
      <c r="F326" s="41" t="s">
        <v>644</v>
      </c>
      <c r="G326" s="58">
        <v>0</v>
      </c>
      <c r="H326" s="58">
        <v>0</v>
      </c>
      <c r="I326" s="61">
        <v>0</v>
      </c>
    </row>
    <row r="328" spans="3:9" x14ac:dyDescent="0.2">
      <c r="F328" s="1" t="s">
        <v>645</v>
      </c>
    </row>
    <row r="329" spans="3:9" x14ac:dyDescent="0.2">
      <c r="F329" s="1" t="s">
        <v>646</v>
      </c>
    </row>
  </sheetData>
  <autoFilter ref="C8:I326"/>
  <conditionalFormatting sqref="Y148:HK155 E321:F324 E10:F117 E326:F326 E125:F250 E118:E124 F251 E252:F318">
    <cfRule type="expression" dxfId="29" priority="306" stopIfTrue="1">
      <formula>ISNA(#REF!)=TRUE</formula>
    </cfRule>
  </conditionalFormatting>
  <conditionalFormatting sqref="E320:F320">
    <cfRule type="expression" dxfId="28" priority="229" stopIfTrue="1">
      <formula>ISNA(#REF!)=TRUE</formula>
    </cfRule>
  </conditionalFormatting>
  <conditionalFormatting sqref="E325:F325">
    <cfRule type="expression" dxfId="27" priority="224" stopIfTrue="1">
      <formula>ISNA(#REF!)=TRUE</formula>
    </cfRule>
  </conditionalFormatting>
  <conditionalFormatting sqref="F118:F124">
    <cfRule type="expression" dxfId="26" priority="223" stopIfTrue="1">
      <formula>ISNA(#REF!)=TRUE</formula>
    </cfRule>
  </conditionalFormatting>
  <conditionalFormatting sqref="E251">
    <cfRule type="expression" dxfId="25" priority="222" stopIfTrue="1">
      <formula>ISNA(#REF!)=TRUE</formula>
    </cfRule>
  </conditionalFormatting>
  <conditionalFormatting sqref="E319:F319">
    <cfRule type="expression" dxfId="24" priority="221" stopIfTrue="1">
      <formula>ISNA(#REF!)=TRUE</formula>
    </cfRule>
  </conditionalFormatting>
  <conditionalFormatting sqref="H10:H326">
    <cfRule type="expression" dxfId="23" priority="60" stopIfTrue="1">
      <formula>ISNA(#REF!)=TRUE</formula>
    </cfRule>
  </conditionalFormatting>
  <conditionalFormatting sqref="H3:H4">
    <cfRule type="expression" dxfId="22" priority="59" stopIfTrue="1">
      <formula>ISNA(#REF!)=TRUE</formula>
    </cfRule>
  </conditionalFormatting>
  <conditionalFormatting sqref="H5">
    <cfRule type="expression" dxfId="21" priority="58" stopIfTrue="1">
      <formula>ISNA(#REF!)=TRUE</formula>
    </cfRule>
  </conditionalFormatting>
  <conditionalFormatting sqref="H5">
    <cfRule type="expression" dxfId="20" priority="57" stopIfTrue="1">
      <formula>ISNA(#REF!)=TRUE</formula>
    </cfRule>
  </conditionalFormatting>
  <conditionalFormatting sqref="H5">
    <cfRule type="expression" dxfId="19" priority="56" stopIfTrue="1">
      <formula>ISNA(#REF!)=TRUE</formula>
    </cfRule>
  </conditionalFormatting>
  <conditionalFormatting sqref="H10:H326">
    <cfRule type="expression" dxfId="18" priority="55" stopIfTrue="1">
      <formula>ISNA(#REF!)=TRUE</formula>
    </cfRule>
  </conditionalFormatting>
  <conditionalFormatting sqref="H3:H4">
    <cfRule type="expression" dxfId="17" priority="54" stopIfTrue="1">
      <formula>ISNA(#REF!)=TRUE</formula>
    </cfRule>
  </conditionalFormatting>
  <conditionalFormatting sqref="H5">
    <cfRule type="expression" dxfId="16" priority="53" stopIfTrue="1">
      <formula>ISNA(#REF!)=TRUE</formula>
    </cfRule>
  </conditionalFormatting>
  <conditionalFormatting sqref="G10:G326">
    <cfRule type="expression" dxfId="15" priority="24" stopIfTrue="1">
      <formula>ISNA(#REF!)=TRUE</formula>
    </cfRule>
  </conditionalFormatting>
  <conditionalFormatting sqref="G3:G4">
    <cfRule type="expression" dxfId="14" priority="23" stopIfTrue="1">
      <formula>ISNA(#REF!)=TRUE</formula>
    </cfRule>
  </conditionalFormatting>
  <conditionalFormatting sqref="G5">
    <cfRule type="expression" dxfId="13" priority="22" stopIfTrue="1">
      <formula>ISNA(#REF!)=TRUE</formula>
    </cfRule>
  </conditionalFormatting>
  <conditionalFormatting sqref="G5">
    <cfRule type="expression" dxfId="12" priority="21" stopIfTrue="1">
      <formula>ISNA(#REF!)=TRUE</formula>
    </cfRule>
  </conditionalFormatting>
  <conditionalFormatting sqref="G5">
    <cfRule type="expression" dxfId="11" priority="20" stopIfTrue="1">
      <formula>ISNA(#REF!)=TRUE</formula>
    </cfRule>
  </conditionalFormatting>
  <conditionalFormatting sqref="G10:G326">
    <cfRule type="expression" dxfId="10" priority="19" stopIfTrue="1">
      <formula>ISNA(#REF!)=TRUE</formula>
    </cfRule>
  </conditionalFormatting>
  <conditionalFormatting sqref="G3:G4">
    <cfRule type="expression" dxfId="9" priority="18" stopIfTrue="1">
      <formula>ISNA(#REF!)=TRUE</formula>
    </cfRule>
  </conditionalFormatting>
  <conditionalFormatting sqref="G5">
    <cfRule type="expression" dxfId="8" priority="17" stopIfTrue="1">
      <formula>ISNA(#REF!)=TRUE</formula>
    </cfRule>
  </conditionalFormatting>
  <conditionalFormatting sqref="I10:I326">
    <cfRule type="expression" dxfId="7" priority="8" stopIfTrue="1">
      <formula>ISNA(#REF!)=TRUE</formula>
    </cfRule>
  </conditionalFormatting>
  <conditionalFormatting sqref="I3:I4">
    <cfRule type="expression" dxfId="6" priority="7" stopIfTrue="1">
      <formula>ISNA(#REF!)=TRUE</formula>
    </cfRule>
  </conditionalFormatting>
  <conditionalFormatting sqref="I5">
    <cfRule type="expression" dxfId="5" priority="6" stopIfTrue="1">
      <formula>ISNA(#REF!)=TRUE</formula>
    </cfRule>
  </conditionalFormatting>
  <conditionalFormatting sqref="I5">
    <cfRule type="expression" dxfId="4" priority="5" stopIfTrue="1">
      <formula>ISNA(#REF!)=TRUE</formula>
    </cfRule>
  </conditionalFormatting>
  <conditionalFormatting sqref="I5">
    <cfRule type="expression" dxfId="3" priority="4" stopIfTrue="1">
      <formula>ISNA(#REF!)=TRUE</formula>
    </cfRule>
  </conditionalFormatting>
  <conditionalFormatting sqref="I10:I326">
    <cfRule type="expression" dxfId="2" priority="3" stopIfTrue="1">
      <formula>ISNA(#REF!)=TRUE</formula>
    </cfRule>
  </conditionalFormatting>
  <conditionalFormatting sqref="I3:I4">
    <cfRule type="expression" dxfId="1" priority="2" stopIfTrue="1">
      <formula>ISNA(#REF!)=TRUE</formula>
    </cfRule>
  </conditionalFormatting>
  <conditionalFormatting sqref="I5">
    <cfRule type="expression" dxfId="0" priority="1" stopIfTrue="1">
      <formula>ISNA(#REF!)=TRUE</formula>
    </cfRule>
  </conditionalFormatting>
  <pageMargins left="0.25" right="0.25" top="0.75" bottom="0.75" header="0.3" footer="0.3"/>
  <pageSetup paperSize="8" fitToHeight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SP_2020</vt:lpstr>
      <vt:lpstr>SP_2020!Area_stampa</vt:lpstr>
      <vt:lpstr>SP_2020!Titoli_stampa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cclau</dc:creator>
  <cp:lastModifiedBy>Sonia Pirelli</cp:lastModifiedBy>
  <cp:lastPrinted>2021-07-14T07:48:43Z</cp:lastPrinted>
  <dcterms:created xsi:type="dcterms:W3CDTF">2021-06-08T07:30:36Z</dcterms:created>
  <dcterms:modified xsi:type="dcterms:W3CDTF">2021-09-17T11:04:31Z</dcterms:modified>
</cp:coreProperties>
</file>