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a.fortunato\Desktop\"/>
    </mc:Choice>
  </mc:AlternateContent>
  <bookViews>
    <workbookView xWindow="-120" yWindow="-120" windowWidth="29040" windowHeight="15720"/>
  </bookViews>
  <sheets>
    <sheet name="Nuovo Mod Comp sociale20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'Nuovo Mod Comp sociale2021'!$C$28:$K$591</definedName>
    <definedName name="a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a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{#N/A,#N/A,FALSE,"B1";#N/A,#N/A,FALSE,"B2";#N/A,#N/A,FALSE,"B3";#N/A,#N/A,FALSE,"A4";#N/A,#N/A,FALSE,"A3";#N/A,#N/A,FALSE,"A2";#N/A,#N/A,FALSE,"A1";#N/A,#N/A,FALSE,"Indice"}</definedName>
    <definedName name="_xlnm.Print_Area" localSheetId="0">'Nuovo Mod Comp sociale2021'!$B$1:$L$603</definedName>
    <definedName name="AZI" localSheetId="0">#REF!</definedName>
    <definedName name="AZI">#REF!</definedName>
    <definedName name="AZIENDABA2" localSheetId="0">[1]CEesteso!#REF!</definedName>
    <definedName name="AZIENDABA2">[1]CEesteso!#REF!</definedName>
    <definedName name="AZIENDABA3" localSheetId="0">[1]CEesteso!#REF!</definedName>
    <definedName name="AZIENDABA3">[1]CEesteso!#REF!</definedName>
    <definedName name="AZIENDABA4" localSheetId="0">[1]CEesteso!#REF!</definedName>
    <definedName name="AZIENDABA4">[1]CEesteso!#REF!</definedName>
    <definedName name="AZIENDABA5" localSheetId="0">[1]CEesteso!#REF!</definedName>
    <definedName name="AZIENDABA5">[1]CEesteso!#REF!</definedName>
    <definedName name="AZIENDABR1" localSheetId="0">[1]CEesteso!#REF!</definedName>
    <definedName name="AZIENDABR1">[1]CEesteso!#REF!</definedName>
    <definedName name="AZIENDAFG1" localSheetId="0">[1]CEesteso!#REF!</definedName>
    <definedName name="AZIENDAFG1">[1]CEesteso!#REF!</definedName>
    <definedName name="AZIENDAFG2" localSheetId="0">[1]CEesteso!#REF!</definedName>
    <definedName name="AZIENDAFG2">[1]CEesteso!#REF!</definedName>
    <definedName name="AZIENDAFG3" localSheetId="0">[1]CEesteso!#REF!</definedName>
    <definedName name="AZIENDAFG3">[1]CEesteso!#REF!</definedName>
    <definedName name="AZIENDALE1" localSheetId="0">[1]CEesteso!#REF!</definedName>
    <definedName name="AZIENDALE1">[1]CEesteso!#REF!</definedName>
    <definedName name="AZIENDALE2" localSheetId="0">[1]CEesteso!#REF!</definedName>
    <definedName name="AZIENDALE2">[1]CEesteso!#REF!</definedName>
    <definedName name="AZIENDAOR" localSheetId="0">[1]CEesteso!#REF!</definedName>
    <definedName name="AZIENDAOR">[1]CEesteso!#REF!</definedName>
    <definedName name="AZIENDAPO" localSheetId="0">[1]CEesteso!#REF!</definedName>
    <definedName name="AZIENDAPO">[1]CEesteso!#REF!</definedName>
    <definedName name="AZIENDATA1" localSheetId="0">[1]CEesteso!#REF!</definedName>
    <definedName name="AZIENDATA1">[1]CEesteso!#REF!</definedName>
    <definedName name="Aziende" localSheetId="0">[2]attivo!#REF!</definedName>
    <definedName name="Aziende">[2]attivo!#REF!</definedName>
    <definedName name="bari1" localSheetId="0">#REF!</definedName>
    <definedName name="bari1">#REF!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0">#REF!</definedName>
    <definedName name="BENEFICI">#REF!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CARSAP" localSheetId="0">#REF!</definedName>
    <definedName name="CARSAP">#REF!</definedName>
    <definedName name="Cartclin" localSheetId="0">[3]Ricavi!#REF!</definedName>
    <definedName name="Cartclin">[3]Ricavi!#REF!</definedName>
    <definedName name="CATEGORIA">[4]TABELLE!$A$1:$B$7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eesteso">'[5]tabella 3'!$A:$B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0">#REF!</definedName>
    <definedName name="CFRSAP">#REF!</definedName>
    <definedName name="cod_prod_conto" localSheetId="0">#REF!</definedName>
    <definedName name="cod_prod_conto">#REF!</definedName>
    <definedName name="codicebilancio">[5]tabella!$A:$B</definedName>
    <definedName name="CODICI">'[6]IMPUT PER CE'!$A:$B</definedName>
    <definedName name="codifica" localSheetId="0">#REF!</definedName>
    <definedName name="codifica">#REF!</definedName>
    <definedName name="codminsal">[5]Foglio1!$A:$B</definedName>
    <definedName name="COMPFSAC" localSheetId="0">#REF!</definedName>
    <definedName name="COMPFSAC">#REF!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[5]database!$B:$B</definedName>
    <definedName name="CONTO_PROD_PMP" localSheetId="0">#REF!</definedName>
    <definedName name="CONTO_PROD_PMP">#REF!</definedName>
    <definedName name="controllo" localSheetId="0">#REF!</definedName>
    <definedName name="controllo">#REF!</definedName>
    <definedName name="Convalida1" localSheetId="0">#REF!</definedName>
    <definedName name="Convalida1">#REF!</definedName>
    <definedName name="Costo_1__sem_2002" localSheetId="0">#REF!</definedName>
    <definedName name="Costo_1__sem_2002">#REF!</definedName>
    <definedName name="COSTO_2001_AZIENDA" localSheetId="0">#REF!</definedName>
    <definedName name="COSTO_2001_AZIENDA">#REF!</definedName>
    <definedName name="COSTO_2002_comp_2001_PER_PERSONA" localSheetId="0">#REF!</definedName>
    <definedName name="COSTO_2002_comp_2001_PER_PERSONA">#REF!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0">#REF!</definedName>
    <definedName name="CPDELASL">#REF!</definedName>
    <definedName name="CPDELDIP" localSheetId="0">#REF!</definedName>
    <definedName name="CPDELDIP">#REF!</definedName>
    <definedName name="CPSASL" localSheetId="0">#REF!</definedName>
    <definedName name="CPSASL">#REF!</definedName>
    <definedName name="CPSDIP" localSheetId="0">#REF!</definedName>
    <definedName name="CPSDIP">#REF!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_xlnm.Database" localSheetId="0">#REF!</definedName>
    <definedName name="_xlnm.Database">#REF!</definedName>
    <definedName name="DATI" localSheetId="0">#REF!</definedName>
    <definedName name="DATI">#REF!</definedName>
    <definedName name="Dati_personale_01_02_03_2003" localSheetId="0">#REF!</definedName>
    <definedName name="Dati_personale_01_02_03_2003">#REF!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BPERDIP" localSheetId="0">#REF!</definedName>
    <definedName name="DEBPERDIP">#REF!</definedName>
    <definedName name="DELEO" localSheetId="0">#REF!</definedName>
    <definedName name="DELEO">#REF!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ettaglio_crediti">[7]DETT!$D$131,[7]DETT!$D$122,[7]DETT!$D$100,[7]DETT!$D$94,[7]DETT!$D$92,[7]DETT!$D$42,[7]DETT!$D$14,[7]DETT!$D$10,[7]DETT!$D$7</definedName>
    <definedName name="dflt2">[8]Personalizza!$G$21</definedName>
    <definedName name="Diff6241" localSheetId="0">#REF!</definedName>
    <definedName name="Diff6241">#REF!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ENPAM" localSheetId="0">#REF!</definedName>
    <definedName name="ENPAM">#REF!</definedName>
    <definedName name="ENPAMACC" localSheetId="0">#REF!</definedName>
    <definedName name="ENPAMACC">#REF!</definedName>
    <definedName name="ENPAMASL" localSheetId="0">#REF!</definedName>
    <definedName name="ENPAMASL">#REF!</definedName>
    <definedName name="ENPAMDIP" localSheetId="0">#REF!</definedName>
    <definedName name="ENPAMDIP">#REF!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hidden="1">{#N/A,#N/A,FALSE,"A4";#N/A,#N/A,FALSE,"A3";#N/A,#N/A,FALSE,"A2";#N/A,#N/A,FALSE,"A1"}</definedName>
    <definedName name="f_1">{#N/A,#N/A,FALSE,"A4";#N/A,#N/A,FALSE,"A3";#N/A,#N/A,FALSE,"A2";#N/A,#N/A,FALSE,"A1"}</definedName>
    <definedName name="f_2">{#N/A,#N/A,FALSE,"A4";#N/A,#N/A,FALSE,"A3";#N/A,#N/A,FALSE,"A2";#N/A,#N/A,FALSE,"A1"}</definedName>
    <definedName name="f_3">{#N/A,#N/A,FALSE,"A4";#N/A,#N/A,FALSE,"A3";#N/A,#N/A,FALSE,"A2";#N/A,#N/A,FALSE,"A1"}</definedName>
    <definedName name="f_4">{#N/A,#N/A,FALSE,"A4";#N/A,#N/A,FALSE,"A3";#N/A,#N/A,FALSE,"A2";#N/A,#N/A,FALSE,"A1"}</definedName>
    <definedName name="f_5">{#N/A,#N/A,FALSE,"A4";#N/A,#N/A,FALSE,"A3";#N/A,#N/A,FALSE,"A2";#N/A,#N/A,FALSE,"A1"}</definedName>
    <definedName name="F101a95" localSheetId="0">#REF!</definedName>
    <definedName name="F101a95">#REF!</definedName>
    <definedName name="F101a96" localSheetId="0">#REF!</definedName>
    <definedName name="F101a96">#REF!</definedName>
    <definedName name="F101a97" localSheetId="0">#REF!</definedName>
    <definedName name="F101a97">#REF!</definedName>
    <definedName name="F104a95" localSheetId="0">#REF!</definedName>
    <definedName name="F104a95">#REF!</definedName>
    <definedName name="F104a96" localSheetId="0">#REF!</definedName>
    <definedName name="F104a96">#REF!</definedName>
    <definedName name="F104a97" localSheetId="0">#REF!</definedName>
    <definedName name="F104a97">#REF!</definedName>
    <definedName name="F107a95" localSheetId="0">#REF!</definedName>
    <definedName name="F107a95">#REF!</definedName>
    <definedName name="F107a96" localSheetId="0">#REF!</definedName>
    <definedName name="F107a96">#REF!</definedName>
    <definedName name="F107a97" localSheetId="0">#REF!</definedName>
    <definedName name="F107a97">#REF!</definedName>
    <definedName name="F110a95" localSheetId="0">#REF!</definedName>
    <definedName name="F110a95">#REF!</definedName>
    <definedName name="F110a96" localSheetId="0">#REF!</definedName>
    <definedName name="F110a96">#REF!</definedName>
    <definedName name="F110a97" localSheetId="0">#REF!</definedName>
    <definedName name="F110a97">#REF!</definedName>
    <definedName name="F113a95" localSheetId="0">#REF!</definedName>
    <definedName name="F113a95">#REF!</definedName>
    <definedName name="F113a96" localSheetId="0">#REF!</definedName>
    <definedName name="F113a96">#REF!</definedName>
    <definedName name="F113a97" localSheetId="0">#REF!</definedName>
    <definedName name="F113a97">#REF!</definedName>
    <definedName name="F11a95" localSheetId="0">#REF!</definedName>
    <definedName name="F11a95">#REF!</definedName>
    <definedName name="F11a96" localSheetId="0">#REF!</definedName>
    <definedName name="F11a96">#REF!</definedName>
    <definedName name="F11a97" localSheetId="0">#REF!</definedName>
    <definedName name="F11a97">#REF!</definedName>
    <definedName name="F120a95" localSheetId="0">#REF!</definedName>
    <definedName name="F120a95">#REF!</definedName>
    <definedName name="F120a96" localSheetId="0">#REF!</definedName>
    <definedName name="F120a96">#REF!</definedName>
    <definedName name="F120a97" localSheetId="0">#REF!</definedName>
    <definedName name="F120a97">#REF!</definedName>
    <definedName name="F123a95" localSheetId="0">#REF!</definedName>
    <definedName name="F123a95">#REF!</definedName>
    <definedName name="F123a96" localSheetId="0">#REF!</definedName>
    <definedName name="F123a96">#REF!</definedName>
    <definedName name="F123a97" localSheetId="0">#REF!</definedName>
    <definedName name="F123a97">#REF!</definedName>
    <definedName name="F126a95" localSheetId="0">#REF!</definedName>
    <definedName name="F126a95">#REF!</definedName>
    <definedName name="F126a96" localSheetId="0">#REF!</definedName>
    <definedName name="F126a96">#REF!</definedName>
    <definedName name="F126a97" localSheetId="0">#REF!</definedName>
    <definedName name="F126a97">#REF!</definedName>
    <definedName name="F129a95" localSheetId="0">#REF!</definedName>
    <definedName name="F129a95">#REF!</definedName>
    <definedName name="F129a96" localSheetId="0">#REF!</definedName>
    <definedName name="F129a96">#REF!</definedName>
    <definedName name="F129a97" localSheetId="0">#REF!</definedName>
    <definedName name="F129a97">#REF!</definedName>
    <definedName name="F132a95" localSheetId="0">#REF!</definedName>
    <definedName name="F132a95">#REF!</definedName>
    <definedName name="F132a96" localSheetId="0">#REF!</definedName>
    <definedName name="F132a96">#REF!</definedName>
    <definedName name="F132a97" localSheetId="0">#REF!</definedName>
    <definedName name="F132a97">#REF!</definedName>
    <definedName name="F133a95" localSheetId="0">#REF!</definedName>
    <definedName name="F133a95">#REF!</definedName>
    <definedName name="F133a96" localSheetId="0">#REF!</definedName>
    <definedName name="F133a96">#REF!</definedName>
    <definedName name="F133a97" localSheetId="0">#REF!</definedName>
    <definedName name="F133a97">#REF!</definedName>
    <definedName name="F139a95" localSheetId="0">#REF!</definedName>
    <definedName name="F139a95">#REF!</definedName>
    <definedName name="F139a96" localSheetId="0">#REF!</definedName>
    <definedName name="F139a96">#REF!</definedName>
    <definedName name="F139a97" localSheetId="0">#REF!</definedName>
    <definedName name="F139a97">#REF!</definedName>
    <definedName name="F142a95" localSheetId="0">#REF!</definedName>
    <definedName name="F142a95">#REF!</definedName>
    <definedName name="F142a96" localSheetId="0">#REF!</definedName>
    <definedName name="F142a96">#REF!</definedName>
    <definedName name="F142a97" localSheetId="0">#REF!</definedName>
    <definedName name="F142a97">#REF!</definedName>
    <definedName name="F145a95" localSheetId="0">#REF!</definedName>
    <definedName name="F145a95">#REF!</definedName>
    <definedName name="F145a96" localSheetId="0">#REF!</definedName>
    <definedName name="F145a96">#REF!</definedName>
    <definedName name="F145a97" localSheetId="0">#REF!</definedName>
    <definedName name="F145a97">#REF!</definedName>
    <definedName name="F146a95" localSheetId="0">#REF!</definedName>
    <definedName name="F146a95">#REF!</definedName>
    <definedName name="F146a96" localSheetId="0">#REF!</definedName>
    <definedName name="F146a96">#REF!</definedName>
    <definedName name="F146a97" localSheetId="0">#REF!</definedName>
    <definedName name="F146a97">#REF!</definedName>
    <definedName name="F148a95" localSheetId="0">#REF!</definedName>
    <definedName name="F148a95">#REF!</definedName>
    <definedName name="F148a96" localSheetId="0">#REF!</definedName>
    <definedName name="F148a96">#REF!</definedName>
    <definedName name="F148a97" localSheetId="0">#REF!</definedName>
    <definedName name="F148a97">#REF!</definedName>
    <definedName name="F14a95" localSheetId="0">#REF!</definedName>
    <definedName name="F14a95">#REF!</definedName>
    <definedName name="F14a96" localSheetId="0">#REF!</definedName>
    <definedName name="F14a96">#REF!</definedName>
    <definedName name="F14a97" localSheetId="0">#REF!</definedName>
    <definedName name="F14a97">#REF!</definedName>
    <definedName name="F155a95" localSheetId="0">#REF!</definedName>
    <definedName name="F155a95">#REF!</definedName>
    <definedName name="F155a96" localSheetId="0">#REF!</definedName>
    <definedName name="F155a96">#REF!</definedName>
    <definedName name="F155a97" localSheetId="0">#REF!</definedName>
    <definedName name="F155a97">#REF!</definedName>
    <definedName name="F158a95" localSheetId="0">#REF!</definedName>
    <definedName name="F158a95">#REF!</definedName>
    <definedName name="F158a96" localSheetId="0">#REF!</definedName>
    <definedName name="F158a96">#REF!</definedName>
    <definedName name="F158a97" localSheetId="0">#REF!</definedName>
    <definedName name="F158a97">#REF!</definedName>
    <definedName name="F159a95" localSheetId="0">#REF!</definedName>
    <definedName name="F159a95">#REF!</definedName>
    <definedName name="F159a96" localSheetId="0">#REF!</definedName>
    <definedName name="F159a96">#REF!</definedName>
    <definedName name="F159a97" localSheetId="0">#REF!</definedName>
    <definedName name="F159a97">#REF!</definedName>
    <definedName name="F161a95" localSheetId="0">#REF!</definedName>
    <definedName name="F161a95">#REF!</definedName>
    <definedName name="F161a96" localSheetId="0">#REF!</definedName>
    <definedName name="F161a96">#REF!</definedName>
    <definedName name="F161a97" localSheetId="0">#REF!</definedName>
    <definedName name="F161a97">#REF!</definedName>
    <definedName name="F164a95" localSheetId="0">#REF!</definedName>
    <definedName name="F164a95">#REF!</definedName>
    <definedName name="F164a96" localSheetId="0">#REF!</definedName>
    <definedName name="F164a96">#REF!</definedName>
    <definedName name="F164a97" localSheetId="0">#REF!</definedName>
    <definedName name="F164a97">#REF!</definedName>
    <definedName name="F167a95" localSheetId="0">#REF!</definedName>
    <definedName name="F167a95">#REF!</definedName>
    <definedName name="F167a96" localSheetId="0">#REF!</definedName>
    <definedName name="F167a96">#REF!</definedName>
    <definedName name="F167a97" localSheetId="0">#REF!</definedName>
    <definedName name="F167a97">#REF!</definedName>
    <definedName name="F174a95" localSheetId="0">#REF!</definedName>
    <definedName name="F174a95">#REF!</definedName>
    <definedName name="F174a96" localSheetId="0">#REF!</definedName>
    <definedName name="F174a96">#REF!</definedName>
    <definedName name="F174a97" localSheetId="0">#REF!</definedName>
    <definedName name="F174a97">#REF!</definedName>
    <definedName name="F177A95" localSheetId="0">#REF!</definedName>
    <definedName name="F177A95">#REF!</definedName>
    <definedName name="F177A96" localSheetId="0">#REF!</definedName>
    <definedName name="F177A96">#REF!</definedName>
    <definedName name="F177A97" localSheetId="0">#REF!</definedName>
    <definedName name="F177A97">#REF!</definedName>
    <definedName name="F17a95" localSheetId="0">#REF!</definedName>
    <definedName name="F17a95">#REF!</definedName>
    <definedName name="F17a96" localSheetId="0">#REF!</definedName>
    <definedName name="F17a96">#REF!</definedName>
    <definedName name="F17a97" localSheetId="0">#REF!</definedName>
    <definedName name="F17a97">#REF!</definedName>
    <definedName name="F180a95" localSheetId="0">#REF!</definedName>
    <definedName name="F180a95">#REF!</definedName>
    <definedName name="F180a96" localSheetId="0">#REF!</definedName>
    <definedName name="F180a96">#REF!</definedName>
    <definedName name="F180a97" localSheetId="0">#REF!</definedName>
    <definedName name="F180a97">#REF!</definedName>
    <definedName name="F187a95" localSheetId="0">#REF!</definedName>
    <definedName name="F187a95">#REF!</definedName>
    <definedName name="F187a96" localSheetId="0">#REF!</definedName>
    <definedName name="F187a96">#REF!</definedName>
    <definedName name="F187a97" localSheetId="0">#REF!</definedName>
    <definedName name="F187a97">#REF!</definedName>
    <definedName name="F190a95" localSheetId="0">#REF!</definedName>
    <definedName name="F190a95">#REF!</definedName>
    <definedName name="F190a96" localSheetId="0">#REF!</definedName>
    <definedName name="F190a96">#REF!</definedName>
    <definedName name="F190a97" localSheetId="0">#REF!</definedName>
    <definedName name="F190a97">#REF!</definedName>
    <definedName name="f193a95" localSheetId="0">#REF!</definedName>
    <definedName name="f193a95">#REF!</definedName>
    <definedName name="f193a96" localSheetId="0">#REF!</definedName>
    <definedName name="f193a96">#REF!</definedName>
    <definedName name="f193a97" localSheetId="0">#REF!</definedName>
    <definedName name="f193a97">#REF!</definedName>
    <definedName name="F200a95" localSheetId="0">#REF!</definedName>
    <definedName name="F200a95">#REF!</definedName>
    <definedName name="F200a96" localSheetId="0">#REF!</definedName>
    <definedName name="F200a96">#REF!</definedName>
    <definedName name="F200a97" localSheetId="0">#REF!</definedName>
    <definedName name="F200a97">#REF!</definedName>
    <definedName name="F20a95" localSheetId="0">#REF!</definedName>
    <definedName name="F20a95">#REF!</definedName>
    <definedName name="F20a96" localSheetId="0">#REF!</definedName>
    <definedName name="F20a96">#REF!</definedName>
    <definedName name="F20a97" localSheetId="0">#REF!</definedName>
    <definedName name="F20a97">#REF!</definedName>
    <definedName name="F210a95" localSheetId="0">#REF!</definedName>
    <definedName name="F210a95">#REF!</definedName>
    <definedName name="F210a96" localSheetId="0">#REF!</definedName>
    <definedName name="F210a96">#REF!</definedName>
    <definedName name="F210a97" localSheetId="0">#REF!</definedName>
    <definedName name="F210a97">#REF!</definedName>
    <definedName name="F213a95" localSheetId="0">#REF!</definedName>
    <definedName name="F213a95">#REF!</definedName>
    <definedName name="F213a96" localSheetId="0">#REF!</definedName>
    <definedName name="F213a96">#REF!</definedName>
    <definedName name="F213a97" localSheetId="0">#REF!</definedName>
    <definedName name="F213a97">#REF!</definedName>
    <definedName name="F216a95" localSheetId="0">#REF!</definedName>
    <definedName name="F216a95">#REF!</definedName>
    <definedName name="F216a96" localSheetId="0">#REF!</definedName>
    <definedName name="F216a96">#REF!</definedName>
    <definedName name="F216a97" localSheetId="0">#REF!</definedName>
    <definedName name="F216a97">#REF!</definedName>
    <definedName name="F224a95" localSheetId="0">#REF!</definedName>
    <definedName name="F224a95">#REF!</definedName>
    <definedName name="F224a96" localSheetId="0">#REF!</definedName>
    <definedName name="F224a96">#REF!</definedName>
    <definedName name="F224a97" localSheetId="0">#REF!</definedName>
    <definedName name="F224a97">#REF!</definedName>
    <definedName name="F225a95" localSheetId="0">#REF!</definedName>
    <definedName name="F225a95">#REF!</definedName>
    <definedName name="F225a96" localSheetId="0">#REF!</definedName>
    <definedName name="F225a96">#REF!</definedName>
    <definedName name="F225a97" localSheetId="0">#REF!</definedName>
    <definedName name="F225a97">#REF!</definedName>
    <definedName name="F226a95" localSheetId="0">#REF!</definedName>
    <definedName name="F226a95">#REF!</definedName>
    <definedName name="F226a96" localSheetId="0">#REF!</definedName>
    <definedName name="F226a96">#REF!</definedName>
    <definedName name="F226a97" localSheetId="0">#REF!</definedName>
    <definedName name="F226a97">#REF!</definedName>
    <definedName name="F229a95" localSheetId="0">#REF!</definedName>
    <definedName name="F229a95">#REF!</definedName>
    <definedName name="F229a96" localSheetId="0">#REF!</definedName>
    <definedName name="F229a96">#REF!</definedName>
    <definedName name="F229a97" localSheetId="0">#REF!</definedName>
    <definedName name="F229a97">#REF!</definedName>
    <definedName name="F232a95" localSheetId="0">#REF!</definedName>
    <definedName name="F232a95">#REF!</definedName>
    <definedName name="F232a96" localSheetId="0">#REF!</definedName>
    <definedName name="F232a96">#REF!</definedName>
    <definedName name="F232a97" localSheetId="0">#REF!</definedName>
    <definedName name="F232a97">#REF!</definedName>
    <definedName name="F235a95" localSheetId="0">#REF!</definedName>
    <definedName name="F235a95">#REF!</definedName>
    <definedName name="f235a96" localSheetId="0">#REF!</definedName>
    <definedName name="f235a96">#REF!</definedName>
    <definedName name="f235a97" localSheetId="0">#REF!</definedName>
    <definedName name="f235a97">#REF!</definedName>
    <definedName name="F236a95" localSheetId="0">#REF!</definedName>
    <definedName name="F236a95">#REF!</definedName>
    <definedName name="F236a96" localSheetId="0">#REF!</definedName>
    <definedName name="F236a96">#REF!</definedName>
    <definedName name="F236a97" localSheetId="0">#REF!</definedName>
    <definedName name="F236a97">#REF!</definedName>
    <definedName name="F238A95" localSheetId="0">#REF!</definedName>
    <definedName name="F238A95">#REF!</definedName>
    <definedName name="F238A96" localSheetId="0">#REF!</definedName>
    <definedName name="F238A96">#REF!</definedName>
    <definedName name="F238A97" localSheetId="0">#REF!</definedName>
    <definedName name="F238A97">#REF!</definedName>
    <definedName name="F23a95" localSheetId="0">#REF!</definedName>
    <definedName name="F23a95">#REF!</definedName>
    <definedName name="F23a96" localSheetId="0">#REF!</definedName>
    <definedName name="F23a96">#REF!</definedName>
    <definedName name="F23a97" localSheetId="0">#REF!</definedName>
    <definedName name="F23a97">#REF!</definedName>
    <definedName name="F245a95" localSheetId="0">#REF!</definedName>
    <definedName name="F245a95">#REF!</definedName>
    <definedName name="F245a96" localSheetId="0">#REF!</definedName>
    <definedName name="F245a96">#REF!</definedName>
    <definedName name="F245a97" localSheetId="0">#REF!</definedName>
    <definedName name="F245a97">#REF!</definedName>
    <definedName name="F252a95" localSheetId="0">#REF!</definedName>
    <definedName name="F252a95">#REF!</definedName>
    <definedName name="F252a96" localSheetId="0">#REF!</definedName>
    <definedName name="F252a96">#REF!</definedName>
    <definedName name="F252a97" localSheetId="0">#REF!</definedName>
    <definedName name="F252a97">#REF!</definedName>
    <definedName name="F253a95" localSheetId="0">#REF!</definedName>
    <definedName name="F253a95">#REF!</definedName>
    <definedName name="F253a96" localSheetId="0">#REF!</definedName>
    <definedName name="F253a96">#REF!</definedName>
    <definedName name="F253a97" localSheetId="0">#REF!</definedName>
    <definedName name="F253a97">#REF!</definedName>
    <definedName name="F254a95" localSheetId="0">#REF!</definedName>
    <definedName name="F254a95">#REF!</definedName>
    <definedName name="F254a96" localSheetId="0">#REF!</definedName>
    <definedName name="F254a96">#REF!</definedName>
    <definedName name="F254a97" localSheetId="0">#REF!</definedName>
    <definedName name="F254a97">#REF!</definedName>
    <definedName name="F258a95" localSheetId="0">#REF!</definedName>
    <definedName name="F258a95">#REF!</definedName>
    <definedName name="F258a96" localSheetId="0">#REF!</definedName>
    <definedName name="F258a96">#REF!</definedName>
    <definedName name="F258a97" localSheetId="0">#REF!</definedName>
    <definedName name="F258a97">#REF!</definedName>
    <definedName name="F26a95" localSheetId="0">#REF!</definedName>
    <definedName name="F26a95">#REF!</definedName>
    <definedName name="F26a96" localSheetId="0">#REF!</definedName>
    <definedName name="F26a96">#REF!</definedName>
    <definedName name="F26a97" localSheetId="0">#REF!</definedName>
    <definedName name="F26a97">#REF!</definedName>
    <definedName name="F271a95" localSheetId="0">#REF!</definedName>
    <definedName name="F271a95">#REF!</definedName>
    <definedName name="F271a96" localSheetId="0">#REF!</definedName>
    <definedName name="F271a96">#REF!</definedName>
    <definedName name="F271a97" localSheetId="0">#REF!</definedName>
    <definedName name="F271a97">#REF!</definedName>
    <definedName name="F273a95" localSheetId="0">#REF!</definedName>
    <definedName name="F273a95">#REF!</definedName>
    <definedName name="F273a96" localSheetId="0">#REF!</definedName>
    <definedName name="F273a96">#REF!</definedName>
    <definedName name="F273a97" localSheetId="0">#REF!</definedName>
    <definedName name="F273a97">#REF!</definedName>
    <definedName name="F274a95" localSheetId="0">#REF!</definedName>
    <definedName name="F274a95">#REF!</definedName>
    <definedName name="F274a96" localSheetId="0">#REF!</definedName>
    <definedName name="F274a96">#REF!</definedName>
    <definedName name="F274a97" localSheetId="0">#REF!</definedName>
    <definedName name="F274a97">#REF!</definedName>
    <definedName name="F277a95" localSheetId="0">#REF!</definedName>
    <definedName name="F277a95">#REF!</definedName>
    <definedName name="F277a96" localSheetId="0">#REF!</definedName>
    <definedName name="F277a96">#REF!</definedName>
    <definedName name="F277a97" localSheetId="0">#REF!</definedName>
    <definedName name="F277a97">#REF!</definedName>
    <definedName name="f284a95" localSheetId="0">#REF!</definedName>
    <definedName name="f284a95">#REF!</definedName>
    <definedName name="f284a96" localSheetId="0">#REF!</definedName>
    <definedName name="f284a96">#REF!</definedName>
    <definedName name="f284a97" localSheetId="0">#REF!</definedName>
    <definedName name="f284a97">#REF!</definedName>
    <definedName name="F29a95" localSheetId="0">#REF!</definedName>
    <definedName name="F29a95">#REF!</definedName>
    <definedName name="F29a96" localSheetId="0">#REF!</definedName>
    <definedName name="F29a96">#REF!</definedName>
    <definedName name="F29a97" localSheetId="0">#REF!</definedName>
    <definedName name="F29a97">#REF!</definedName>
    <definedName name="F2a95" localSheetId="0">#REF!</definedName>
    <definedName name="F2a95">#REF!</definedName>
    <definedName name="F2a96" localSheetId="0">#REF!</definedName>
    <definedName name="F2a96">#REF!</definedName>
    <definedName name="F2a97" localSheetId="0">#REF!</definedName>
    <definedName name="F2a97">#REF!</definedName>
    <definedName name="F300A95" localSheetId="0">#REF!</definedName>
    <definedName name="F300A95">#REF!</definedName>
    <definedName name="F300A96" localSheetId="0">#REF!</definedName>
    <definedName name="F300A96">#REF!</definedName>
    <definedName name="F300A97" localSheetId="0">#REF!</definedName>
    <definedName name="F300A97">#REF!</definedName>
    <definedName name="F303A95" localSheetId="0">#REF!</definedName>
    <definedName name="F303A95">#REF!</definedName>
    <definedName name="F303A96" localSheetId="0">#REF!</definedName>
    <definedName name="F303A96">#REF!</definedName>
    <definedName name="F303A97" localSheetId="0">#REF!</definedName>
    <definedName name="F303A97">#REF!</definedName>
    <definedName name="F320a95" localSheetId="0">#REF!</definedName>
    <definedName name="F320a95">#REF!</definedName>
    <definedName name="F320A96" localSheetId="0">#REF!</definedName>
    <definedName name="F320A96">#REF!</definedName>
    <definedName name="F320A97" localSheetId="0">#REF!</definedName>
    <definedName name="F320A97">#REF!</definedName>
    <definedName name="F323A95" localSheetId="0">#REF!</definedName>
    <definedName name="F323A95">#REF!</definedName>
    <definedName name="F323A96" localSheetId="0">#REF!</definedName>
    <definedName name="F323A96">#REF!</definedName>
    <definedName name="F323A97" localSheetId="0">#REF!</definedName>
    <definedName name="F323A97">#REF!</definedName>
    <definedName name="F326A95" localSheetId="0">#REF!</definedName>
    <definedName name="F326A95">#REF!</definedName>
    <definedName name="F326A96" localSheetId="0">#REF!</definedName>
    <definedName name="F326A96">#REF!</definedName>
    <definedName name="F326A97" localSheetId="0">#REF!</definedName>
    <definedName name="F326A97">#REF!</definedName>
    <definedName name="F329A95" localSheetId="0">#REF!</definedName>
    <definedName name="F329A95">#REF!</definedName>
    <definedName name="F329A96" localSheetId="0">#REF!</definedName>
    <definedName name="F329A96">#REF!</definedName>
    <definedName name="F329A97" localSheetId="0">#REF!</definedName>
    <definedName name="F329A97">#REF!</definedName>
    <definedName name="F332A95" localSheetId="0">#REF!</definedName>
    <definedName name="F332A95">#REF!</definedName>
    <definedName name="F332A96" localSheetId="0">#REF!</definedName>
    <definedName name="F332A96">#REF!</definedName>
    <definedName name="F332A97" localSheetId="0">#REF!</definedName>
    <definedName name="F332A97">#REF!</definedName>
    <definedName name="F335A95" localSheetId="0">#REF!</definedName>
    <definedName name="F335A95">#REF!</definedName>
    <definedName name="F335A96" localSheetId="0">#REF!</definedName>
    <definedName name="F335A96">#REF!</definedName>
    <definedName name="F335A97" localSheetId="0">#REF!</definedName>
    <definedName name="F335A97">#REF!</definedName>
    <definedName name="F338A95" localSheetId="0">#REF!</definedName>
    <definedName name="F338A95">#REF!</definedName>
    <definedName name="F338A96" localSheetId="0">#REF!</definedName>
    <definedName name="F338A96">#REF!</definedName>
    <definedName name="F338A97" localSheetId="0">#REF!</definedName>
    <definedName name="F338A97">#REF!</definedName>
    <definedName name="F35a95" localSheetId="0">#REF!</definedName>
    <definedName name="F35a95">#REF!</definedName>
    <definedName name="F35a96" localSheetId="0">#REF!</definedName>
    <definedName name="F35a96">#REF!</definedName>
    <definedName name="F35a97" localSheetId="0">#REF!</definedName>
    <definedName name="F35a97">#REF!</definedName>
    <definedName name="F37a95" localSheetId="0">#REF!</definedName>
    <definedName name="F37a95">#REF!</definedName>
    <definedName name="F37a96" localSheetId="0">#REF!</definedName>
    <definedName name="F37a96">#REF!</definedName>
    <definedName name="F37a97" localSheetId="0">#REF!</definedName>
    <definedName name="F37a97">#REF!</definedName>
    <definedName name="F3a95" localSheetId="0">#REF!</definedName>
    <definedName name="F3a95">#REF!</definedName>
    <definedName name="F3a96" localSheetId="0">#REF!</definedName>
    <definedName name="F3a96">#REF!</definedName>
    <definedName name="F3a97" localSheetId="0">#REF!</definedName>
    <definedName name="F3a97">#REF!</definedName>
    <definedName name="F42a95" localSheetId="0">#REF!</definedName>
    <definedName name="F42a95">#REF!</definedName>
    <definedName name="F42a96" localSheetId="0">#REF!</definedName>
    <definedName name="F42a96">#REF!</definedName>
    <definedName name="F42a97" localSheetId="0">#REF!</definedName>
    <definedName name="F42a97">#REF!</definedName>
    <definedName name="F48a95" localSheetId="0">#REF!</definedName>
    <definedName name="F48a95">#REF!</definedName>
    <definedName name="F48a96" localSheetId="0">#REF!</definedName>
    <definedName name="F48a96">#REF!</definedName>
    <definedName name="F48a97" localSheetId="0">#REF!</definedName>
    <definedName name="F48a97">#REF!</definedName>
    <definedName name="F51a95" localSheetId="0">#REF!</definedName>
    <definedName name="F51a95">#REF!</definedName>
    <definedName name="F51a96" localSheetId="0">#REF!</definedName>
    <definedName name="F51a96">#REF!</definedName>
    <definedName name="F51a97" localSheetId="0">#REF!</definedName>
    <definedName name="F51a97">#REF!</definedName>
    <definedName name="F54a95" localSheetId="0">#REF!</definedName>
    <definedName name="F54a95">#REF!</definedName>
    <definedName name="F54a96" localSheetId="0">#REF!</definedName>
    <definedName name="F54a96">#REF!</definedName>
    <definedName name="F54a97" localSheetId="0">#REF!</definedName>
    <definedName name="F54a97">#REF!</definedName>
    <definedName name="F57a95" localSheetId="0">#REF!</definedName>
    <definedName name="F57a95">#REF!</definedName>
    <definedName name="F57a96" localSheetId="0">#REF!</definedName>
    <definedName name="F57a96">#REF!</definedName>
    <definedName name="F57a97" localSheetId="0">#REF!</definedName>
    <definedName name="F57a97">#REF!</definedName>
    <definedName name="F60a95" localSheetId="0">#REF!</definedName>
    <definedName name="F60a95">#REF!</definedName>
    <definedName name="F60a96" localSheetId="0">#REF!</definedName>
    <definedName name="F60a96">#REF!</definedName>
    <definedName name="F60a97" localSheetId="0">#REF!</definedName>
    <definedName name="F60a97">#REF!</definedName>
    <definedName name="F61a95" localSheetId="0">#REF!</definedName>
    <definedName name="F61a95">#REF!</definedName>
    <definedName name="F61a96" localSheetId="0">#REF!</definedName>
    <definedName name="F61a96">#REF!</definedName>
    <definedName name="F61a97" localSheetId="0">#REF!</definedName>
    <definedName name="F61a97">#REF!</definedName>
    <definedName name="F62a95" localSheetId="0">#REF!</definedName>
    <definedName name="F62a95">#REF!</definedName>
    <definedName name="F62a96" localSheetId="0">#REF!</definedName>
    <definedName name="F62a96">#REF!</definedName>
    <definedName name="F62a97" localSheetId="0">#REF!</definedName>
    <definedName name="F62a97">#REF!</definedName>
    <definedName name="F63a95" localSheetId="0">#REF!</definedName>
    <definedName name="F63a95">#REF!</definedName>
    <definedName name="F63a96" localSheetId="0">#REF!</definedName>
    <definedName name="F63a96">#REF!</definedName>
    <definedName name="F63a97" localSheetId="0">#REF!</definedName>
    <definedName name="F63a97">#REF!</definedName>
    <definedName name="F64a95" localSheetId="0">#REF!</definedName>
    <definedName name="F64a95">#REF!</definedName>
    <definedName name="F64a96" localSheetId="0">#REF!</definedName>
    <definedName name="F64a96">#REF!</definedName>
    <definedName name="F64a97" localSheetId="0">#REF!</definedName>
    <definedName name="F64a97">#REF!</definedName>
    <definedName name="F75a95" localSheetId="0">#REF!</definedName>
    <definedName name="F75a95">#REF!</definedName>
    <definedName name="F75a96" localSheetId="0">#REF!</definedName>
    <definedName name="F75a96">#REF!</definedName>
    <definedName name="F75a97" localSheetId="0">#REF!</definedName>
    <definedName name="F75a97">#REF!</definedName>
    <definedName name="F85a95" localSheetId="0">#REF!</definedName>
    <definedName name="F85a95">#REF!</definedName>
    <definedName name="F85a96" localSheetId="0">#REF!</definedName>
    <definedName name="F85a96">#REF!</definedName>
    <definedName name="F85a97" localSheetId="0">#REF!</definedName>
    <definedName name="F85a97">#REF!</definedName>
    <definedName name="F8a95" localSheetId="0">#REF!</definedName>
    <definedName name="F8a95">#REF!</definedName>
    <definedName name="F8a96" localSheetId="0">#REF!</definedName>
    <definedName name="F8a96">#REF!</definedName>
    <definedName name="F8a97" localSheetId="0">#REF!</definedName>
    <definedName name="F8a97">#REF!</definedName>
    <definedName name="F91a95" localSheetId="0">#REF!</definedName>
    <definedName name="F91a95">#REF!</definedName>
    <definedName name="F91a96" localSheetId="0">#REF!</definedName>
    <definedName name="F91a96">#REF!</definedName>
    <definedName name="F91a97" localSheetId="0">#REF!</definedName>
    <definedName name="F91a97">#REF!</definedName>
    <definedName name="F93a95" localSheetId="0">#REF!</definedName>
    <definedName name="F93a95">#REF!</definedName>
    <definedName name="F93a96" localSheetId="0">#REF!</definedName>
    <definedName name="F93a96">#REF!</definedName>
    <definedName name="F93a97" localSheetId="0">#REF!</definedName>
    <definedName name="F93a97">#REF!</definedName>
    <definedName name="F98a95" localSheetId="0">#REF!</definedName>
    <definedName name="F98a95">#REF!</definedName>
    <definedName name="F98a96" localSheetId="0">#REF!</definedName>
    <definedName name="F98a96">#REF!</definedName>
    <definedName name="F98a97" localSheetId="0">#REF!</definedName>
    <definedName name="F98a97">#REF!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IORE" localSheetId="0">#REF!</definedName>
    <definedName name="FIORE">#REF!</definedName>
    <definedName name="FONDOCREDITO" localSheetId="0">#REF!</definedName>
    <definedName name="FONDOCREDITO">#REF!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ESENCO_CGTMO2R1_Query_Query" localSheetId="0">#REF!</definedName>
    <definedName name="GESENCO_CGTMO2R1_Query_Query">#REF!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INADELASL" localSheetId="0">#REF!</definedName>
    <definedName name="INADELASL">#REF!</definedName>
    <definedName name="INADELDIP" localSheetId="0">#REF!</definedName>
    <definedName name="INADELDIP">#REF!</definedName>
    <definedName name="INADELFCASL" localSheetId="0">#REF!</definedName>
    <definedName name="INADELFCASL">#REF!</definedName>
    <definedName name="INADELFCDIP" localSheetId="0">#REF!</definedName>
    <definedName name="INADELFCDIP">#REF!</definedName>
    <definedName name="INDICICE" localSheetId="0">#REF!</definedName>
    <definedName name="INDICICE">#REF!</definedName>
    <definedName name="INPSASL" localSheetId="0">#REF!</definedName>
    <definedName name="INPSASL">#REF!</definedName>
    <definedName name="INPSDIP" localSheetId="0">#REF!</definedName>
    <definedName name="INPSDIP">#REF!</definedName>
    <definedName name="insert10" localSheetId="0">#REF!</definedName>
    <definedName name="insert10">#REF!</definedName>
    <definedName name="Inventario1998" localSheetId="0">#REF!</definedName>
    <definedName name="Inventario1998">#REF!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RAPACC" localSheetId="0">#REF!</definedName>
    <definedName name="IRAPACC">#REF!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ASTRI_PER_CE" localSheetId="0">#REF!</definedName>
    <definedName name="MASTRI_PER_CE">#REF!</definedName>
    <definedName name="mastrini" localSheetId="0">#REF!</definedName>
    <definedName name="mastrini">#REF!</definedName>
    <definedName name="MASTRO_CONTO_FATTURA" localSheetId="0">#REF!</definedName>
    <definedName name="MASTRO_CONTO_FATTURA">#REF!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1BisAziende" localSheetId="0">#REF!</definedName>
    <definedName name="Mod1BisAziende">#REF!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PDCESS" localSheetId="0">#REF!</definedName>
    <definedName name="PDCESS">#REF!</definedName>
    <definedName name="PDCESS2" localSheetId="0">#REF!</definedName>
    <definedName name="PDCESS2">#REF!</definedName>
    <definedName name="PDENPAM" localSheetId="0">#REF!</definedName>
    <definedName name="PDENPAM">#REF!</definedName>
    <definedName name="PDINPDAP" localSheetId="0">#REF!</definedName>
    <definedName name="PDINPDAP">#REF!</definedName>
    <definedName name="PDINPDAPVOLONT" localSheetId="0">#REF!</definedName>
    <definedName name="PDINPDAPVOLONT">#REF!</definedName>
    <definedName name="PDINPS" localSheetId="0">#REF!</definedName>
    <definedName name="PDINPS">#REF!</definedName>
    <definedName name="PDSINDAC" localSheetId="0">#REF!</definedName>
    <definedName name="PDSINDAC">#REF!</definedName>
    <definedName name="PDSTIP" localSheetId="0">#REF!</definedName>
    <definedName name="PDSTIP">#REF!</definedName>
    <definedName name="PER" localSheetId="0">#REF!</definedName>
    <definedName name="PER">#REF!</definedName>
    <definedName name="permute" localSheetId="0">#REF!</definedName>
    <definedName name="permute">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VOT" localSheetId="0">#REF!</definedName>
    <definedName name="PIVOT">#REF!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0">[3]Ricavi!#REF!</definedName>
    <definedName name="Prestaz">[3]Ricavi!#REF!</definedName>
    <definedName name="previsione" localSheetId="0">#REF!</definedName>
    <definedName name="previsione">#REF!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0">#REF!</definedName>
    <definedName name="PUGLIA_1_TRIM_2001">#REF!</definedName>
    <definedName name="PUGLIA_2_TRIM_2001" localSheetId="0">#REF!</definedName>
    <definedName name="PUGLIA_2_TRIM_2001">#REF!</definedName>
    <definedName name="PUGLIA_3_TRIM_2001" localSheetId="0">#REF!</definedName>
    <definedName name="PUGLIA_3_TRIM_2001">#REF!</definedName>
    <definedName name="PUGLIA_4_TRIM_2001" localSheetId="0">#REF!</definedName>
    <definedName name="PUGLIA_4_TRIM_2001">#REF!</definedName>
    <definedName name="PUGLIA_PREVENTIVO_2001_xls" localSheetId="0">#REF!</definedName>
    <definedName name="PUGLIA_PREVENTIVO_2001_xls">#REF!</definedName>
    <definedName name="PUGLIA_PREVENTIVO_2002" localSheetId="0">#REF!</definedName>
    <definedName name="PUGLIA_PREVENTIVO_2002">#REF!</definedName>
    <definedName name="qmeserif" localSheetId="0">#REF!</definedName>
    <definedName name="qmeserif">#REF!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DCPDEL" localSheetId="0">#REF!</definedName>
    <definedName name="RDCPDEL">#REF!</definedName>
    <definedName name="RDCPDELACC" localSheetId="0">#REF!</definedName>
    <definedName name="RDCPDELACC">#REF!</definedName>
    <definedName name="RDCPS" localSheetId="0">#REF!</definedName>
    <definedName name="RDCPS">#REF!</definedName>
    <definedName name="RDCPSACC" localSheetId="0">#REF!</definedName>
    <definedName name="RDCPSACC">#REF!</definedName>
    <definedName name="rdenpamacc" localSheetId="0">#REF!</definedName>
    <definedName name="rdenpamacc">#REF!</definedName>
    <definedName name="RDINADEL" localSheetId="0">#REF!</definedName>
    <definedName name="RDINADEL">#REF!</definedName>
    <definedName name="RDINADELACC" localSheetId="0">#REF!</definedName>
    <definedName name="RDINADELACC">#REF!</definedName>
    <definedName name="RDINADELASL" localSheetId="0">#REF!</definedName>
    <definedName name="RDINADELASL">#REF!</definedName>
    <definedName name="RDINPS" localSheetId="0">#REF!</definedName>
    <definedName name="RDINPS">#REF!</definedName>
    <definedName name="RDINPSACC" localSheetId="0">#REF!</definedName>
    <definedName name="RDINPSACC">#REF!</definedName>
    <definedName name="RDIRAP" localSheetId="0">#REF!</definedName>
    <definedName name="RDIRAP">#REF!</definedName>
    <definedName name="RDIRAPACC" localSheetId="0">#REF!</definedName>
    <definedName name="RDIRAPACC">#REF!</definedName>
    <definedName name="RDRSTIP" localSheetId="0">#REF!</definedName>
    <definedName name="RDRSTIP">#REF!</definedName>
    <definedName name="RDSTIP" localSheetId="0">#REF!</definedName>
    <definedName name="RDSTIP">#REF!</definedName>
    <definedName name="RDSTIPACC" localSheetId="0">#REF!</definedName>
    <definedName name="RDSTIPACC">#REF!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0">#REF!</definedName>
    <definedName name="Results">#REF!</definedName>
    <definedName name="rettifiche">'[5]tabella rettifiche'!$A:$B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0">#REF!</definedName>
    <definedName name="RICONGIUNZIONI">#REF!</definedName>
    <definedName name="riepilogo" localSheetId="0">#REF!</definedName>
    <definedName name="riepilogo">#REF!</definedName>
    <definedName name="RIT._IRPEF_C_DIPENDENTI_COM._3816___ANTE" localSheetId="0">#REF!</definedName>
    <definedName name="RIT._IRPEF_C_DIPENDENTI_COM._3816___ANTE">#REF!</definedName>
    <definedName name="RITSINDAC" localSheetId="0">#REF!</definedName>
    <definedName name="RITSINDAC">#REF!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aldo">[5]database!$B:$C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INDACALI" localSheetId="0">#REF!</definedName>
    <definedName name="SINDACALI">#REF!</definedName>
    <definedName name="Sintetico_fondi_2002" localSheetId="0">#REF!</definedName>
    <definedName name="Sintetico_fondi_2002">#REF!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TRALCIO" localSheetId="0">#REF!</definedName>
    <definedName name="STRALCIO">#REF!</definedName>
    <definedName name="suore" localSheetId="0">[3]Ricavi!#REF!</definedName>
    <definedName name="suore">[3]Ricavi!#REF!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0">#REF!</definedName>
    <definedName name="TABELLA_ANAGRAFICA_Gen_Giu_2003">#REF!</definedName>
    <definedName name="TassoDH" localSheetId="0">[3]Ricavi!#REF!</definedName>
    <definedName name="TassoDH">[3]Ricavi!#REF!</definedName>
    <definedName name="TassoDRG" localSheetId="0">[3]Ricavi!#REF!</definedName>
    <definedName name="TassoDRG">[3]Ricavi!#REF!</definedName>
    <definedName name="TassoPrestazioni" localSheetId="0">[3]Ricavi!#REF!</definedName>
    <definedName name="TassoPrestazioni">[3]Ricavi!#REF!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_xlnm.Print_Titles" localSheetId="0">'Nuovo Mod Comp sociale2021'!$24:$27</definedName>
    <definedName name="tot">[9]Delibere1!$D$132</definedName>
    <definedName name="Tot101a95" localSheetId="0">#REF!</definedName>
    <definedName name="Tot101a95">#REF!</definedName>
    <definedName name="Tot101a96" localSheetId="0">#REF!</definedName>
    <definedName name="Tot101a96">#REF!</definedName>
    <definedName name="Tot101a97" localSheetId="0">#REF!</definedName>
    <definedName name="Tot101a97">#REF!</definedName>
    <definedName name="Tot104a95" localSheetId="0">#REF!</definedName>
    <definedName name="Tot104a95">#REF!</definedName>
    <definedName name="Tot104a96" localSheetId="0">#REF!</definedName>
    <definedName name="Tot104a96">#REF!</definedName>
    <definedName name="Tot104a97" localSheetId="0">#REF!</definedName>
    <definedName name="Tot104a97">#REF!</definedName>
    <definedName name="Tot107a95" localSheetId="0">#REF!</definedName>
    <definedName name="Tot107a95">#REF!</definedName>
    <definedName name="Tot107a96" localSheetId="0">#REF!</definedName>
    <definedName name="Tot107a96">#REF!</definedName>
    <definedName name="Tot107a97" localSheetId="0">#REF!</definedName>
    <definedName name="Tot107a97">#REF!</definedName>
    <definedName name="Tot110a95" localSheetId="0">#REF!</definedName>
    <definedName name="Tot110a95">#REF!</definedName>
    <definedName name="Tot110a96" localSheetId="0">#REF!</definedName>
    <definedName name="Tot110a96">#REF!</definedName>
    <definedName name="Tot110a97" localSheetId="0">#REF!</definedName>
    <definedName name="Tot110a97">#REF!</definedName>
    <definedName name="Tot113a95" localSheetId="0">#REF!</definedName>
    <definedName name="Tot113a95">#REF!</definedName>
    <definedName name="Tot113a96" localSheetId="0">#REF!</definedName>
    <definedName name="Tot113a96">#REF!</definedName>
    <definedName name="Tot113a97" localSheetId="0">#REF!</definedName>
    <definedName name="Tot113a97">#REF!</definedName>
    <definedName name="Tot11a95" localSheetId="0">#REF!</definedName>
    <definedName name="Tot11a95">#REF!</definedName>
    <definedName name="Tot11a96" localSheetId="0">#REF!</definedName>
    <definedName name="Tot11a96">#REF!</definedName>
    <definedName name="Tot11a97" localSheetId="0">#REF!</definedName>
    <definedName name="Tot11a97">#REF!</definedName>
    <definedName name="Tot120a95" localSheetId="0">#REF!</definedName>
    <definedName name="Tot120a95">#REF!</definedName>
    <definedName name="Tot120a96" localSheetId="0">#REF!</definedName>
    <definedName name="Tot120a96">#REF!</definedName>
    <definedName name="Tot120a97" localSheetId="0">#REF!</definedName>
    <definedName name="Tot120a97">#REF!</definedName>
    <definedName name="Tot123a95" localSheetId="0">#REF!</definedName>
    <definedName name="Tot123a95">#REF!</definedName>
    <definedName name="Tot123a96" localSheetId="0">#REF!</definedName>
    <definedName name="Tot123a96">#REF!</definedName>
    <definedName name="Tot123a97" localSheetId="0">#REF!</definedName>
    <definedName name="Tot123a97">#REF!</definedName>
    <definedName name="Tot126a95" localSheetId="0">#REF!</definedName>
    <definedName name="Tot126a95">#REF!</definedName>
    <definedName name="Tot126a96" localSheetId="0">#REF!</definedName>
    <definedName name="Tot126a96">#REF!</definedName>
    <definedName name="Tot126a97" localSheetId="0">#REF!</definedName>
    <definedName name="Tot126a97">#REF!</definedName>
    <definedName name="Tot129a95" localSheetId="0">#REF!</definedName>
    <definedName name="Tot129a95">#REF!</definedName>
    <definedName name="Tot129a96" localSheetId="0">#REF!</definedName>
    <definedName name="Tot129a96">#REF!</definedName>
    <definedName name="Tot129a97" localSheetId="0">#REF!</definedName>
    <definedName name="Tot129a97">#REF!</definedName>
    <definedName name="Tot132a95" localSheetId="0">#REF!</definedName>
    <definedName name="Tot132a95">#REF!</definedName>
    <definedName name="Tot132a96" localSheetId="0">#REF!</definedName>
    <definedName name="Tot132a96">#REF!</definedName>
    <definedName name="Tot132a97" localSheetId="0">#REF!</definedName>
    <definedName name="Tot132a97">#REF!</definedName>
    <definedName name="Tot133a95" localSheetId="0">#REF!</definedName>
    <definedName name="Tot133a95">#REF!</definedName>
    <definedName name="Tot133a96" localSheetId="0">#REF!</definedName>
    <definedName name="Tot133a96">#REF!</definedName>
    <definedName name="Tot133a97" localSheetId="0">#REF!</definedName>
    <definedName name="Tot133a97">#REF!</definedName>
    <definedName name="Tot139a95" localSheetId="0">#REF!</definedName>
    <definedName name="Tot139a95">#REF!</definedName>
    <definedName name="Tot139a96" localSheetId="0">#REF!</definedName>
    <definedName name="Tot139a96">#REF!</definedName>
    <definedName name="Tot139a97" localSheetId="0">#REF!</definedName>
    <definedName name="Tot139a97">#REF!</definedName>
    <definedName name="Tot142a95" localSheetId="0">#REF!</definedName>
    <definedName name="Tot142a95">#REF!</definedName>
    <definedName name="Tot142a96" localSheetId="0">#REF!</definedName>
    <definedName name="Tot142a96">#REF!</definedName>
    <definedName name="Tot142a97" localSheetId="0">#REF!</definedName>
    <definedName name="Tot142a97">#REF!</definedName>
    <definedName name="Tot145a95" localSheetId="0">#REF!</definedName>
    <definedName name="Tot145a95">#REF!</definedName>
    <definedName name="Tot145a96" localSheetId="0">#REF!</definedName>
    <definedName name="Tot145a96">#REF!</definedName>
    <definedName name="Tot145a97" localSheetId="0">#REF!</definedName>
    <definedName name="Tot145a97">#REF!</definedName>
    <definedName name="Tot146a95" localSheetId="0">#REF!</definedName>
    <definedName name="Tot146a95">#REF!</definedName>
    <definedName name="Tot146a96" localSheetId="0">#REF!</definedName>
    <definedName name="Tot146a96">#REF!</definedName>
    <definedName name="Tot146a97" localSheetId="0">#REF!</definedName>
    <definedName name="Tot146a97">#REF!</definedName>
    <definedName name="Tot148a95" localSheetId="0">#REF!</definedName>
    <definedName name="Tot148a95">#REF!</definedName>
    <definedName name="Tot148a96" localSheetId="0">#REF!</definedName>
    <definedName name="Tot148a96">#REF!</definedName>
    <definedName name="Tot148a97" localSheetId="0">#REF!</definedName>
    <definedName name="Tot148a97">#REF!</definedName>
    <definedName name="Tot14a95" localSheetId="0">#REF!</definedName>
    <definedName name="Tot14a95">#REF!</definedName>
    <definedName name="Tot14a96" localSheetId="0">#REF!</definedName>
    <definedName name="Tot14a96">#REF!</definedName>
    <definedName name="Tot14a97" localSheetId="0">#REF!</definedName>
    <definedName name="Tot14a97">#REF!</definedName>
    <definedName name="Tot155a95" localSheetId="0">#REF!</definedName>
    <definedName name="Tot155a95">#REF!</definedName>
    <definedName name="Tot155a96" localSheetId="0">#REF!</definedName>
    <definedName name="Tot155a96">#REF!</definedName>
    <definedName name="Tot155a97" localSheetId="0">#REF!</definedName>
    <definedName name="Tot155a97">#REF!</definedName>
    <definedName name="Tot158a95" localSheetId="0">#REF!</definedName>
    <definedName name="Tot158a95">#REF!</definedName>
    <definedName name="Tot158a96" localSheetId="0">#REF!</definedName>
    <definedName name="Tot158a96">#REF!</definedName>
    <definedName name="Tot158a97" localSheetId="0">#REF!</definedName>
    <definedName name="Tot158a97">#REF!</definedName>
    <definedName name="Tot159a95" localSheetId="0">#REF!</definedName>
    <definedName name="Tot159a95">#REF!</definedName>
    <definedName name="Tot159a96" localSheetId="0">#REF!</definedName>
    <definedName name="Tot159a96">#REF!</definedName>
    <definedName name="Tot159a97" localSheetId="0">#REF!</definedName>
    <definedName name="Tot159a97">#REF!</definedName>
    <definedName name="Tot161a95" localSheetId="0">#REF!</definedName>
    <definedName name="Tot161a95">#REF!</definedName>
    <definedName name="Tot161a96" localSheetId="0">#REF!</definedName>
    <definedName name="Tot161a96">#REF!</definedName>
    <definedName name="Tot161a97" localSheetId="0">#REF!</definedName>
    <definedName name="Tot161a97">#REF!</definedName>
    <definedName name="Tot164a95" localSheetId="0">#REF!</definedName>
    <definedName name="Tot164a95">#REF!</definedName>
    <definedName name="Tot164a96" localSheetId="0">#REF!</definedName>
    <definedName name="Tot164a96">#REF!</definedName>
    <definedName name="Tot164a97" localSheetId="0">#REF!</definedName>
    <definedName name="Tot164a97">#REF!</definedName>
    <definedName name="Tot167a95" localSheetId="0">#REF!</definedName>
    <definedName name="Tot167a95">#REF!</definedName>
    <definedName name="Tot167a96" localSheetId="0">#REF!</definedName>
    <definedName name="Tot167a96">#REF!</definedName>
    <definedName name="Tot167a97" localSheetId="0">#REF!</definedName>
    <definedName name="Tot167a97">#REF!</definedName>
    <definedName name="Tot174a95" localSheetId="0">#REF!</definedName>
    <definedName name="Tot174a95">#REF!</definedName>
    <definedName name="Tot174a96" localSheetId="0">#REF!</definedName>
    <definedName name="Tot174a96">#REF!</definedName>
    <definedName name="Tot174a97" localSheetId="0">#REF!</definedName>
    <definedName name="Tot174a97">#REF!</definedName>
    <definedName name="TOT177A95" localSheetId="0">#REF!</definedName>
    <definedName name="TOT177A95">#REF!</definedName>
    <definedName name="TOT177A96" localSheetId="0">#REF!</definedName>
    <definedName name="TOT177A96">#REF!</definedName>
    <definedName name="TOT177A97" localSheetId="0">#REF!</definedName>
    <definedName name="TOT177A97">#REF!</definedName>
    <definedName name="Tot17a95" localSheetId="0">#REF!</definedName>
    <definedName name="Tot17a95">#REF!</definedName>
    <definedName name="Tot17a96" localSheetId="0">#REF!</definedName>
    <definedName name="Tot17a96">#REF!</definedName>
    <definedName name="Tot17a97" localSheetId="0">#REF!</definedName>
    <definedName name="Tot17a97">#REF!</definedName>
    <definedName name="Tot180a95" localSheetId="0">#REF!</definedName>
    <definedName name="Tot180a95">#REF!</definedName>
    <definedName name="Tot180a96" localSheetId="0">#REF!</definedName>
    <definedName name="Tot180a96">#REF!</definedName>
    <definedName name="Tot180a97" localSheetId="0">#REF!</definedName>
    <definedName name="Tot180a97">#REF!</definedName>
    <definedName name="Tot187a95" localSheetId="0">#REF!</definedName>
    <definedName name="Tot187a95">#REF!</definedName>
    <definedName name="Tot187a96" localSheetId="0">#REF!</definedName>
    <definedName name="Tot187a96">#REF!</definedName>
    <definedName name="Tot187a97" localSheetId="0">#REF!</definedName>
    <definedName name="Tot187a97">#REF!</definedName>
    <definedName name="Tot190a95" localSheetId="0">#REF!</definedName>
    <definedName name="Tot190a95">#REF!</definedName>
    <definedName name="Tot190a96" localSheetId="0">#REF!</definedName>
    <definedName name="Tot190a96">#REF!</definedName>
    <definedName name="Tot190a97" localSheetId="0">#REF!</definedName>
    <definedName name="Tot190a97">#REF!</definedName>
    <definedName name="tot193a95" localSheetId="0">#REF!</definedName>
    <definedName name="tot193a95">#REF!</definedName>
    <definedName name="tot193a96" localSheetId="0">#REF!</definedName>
    <definedName name="tot193a96">#REF!</definedName>
    <definedName name="tot193a97" localSheetId="0">#REF!</definedName>
    <definedName name="tot193a97">#REF!</definedName>
    <definedName name="Tot200a95" localSheetId="0">#REF!</definedName>
    <definedName name="Tot200a95">#REF!</definedName>
    <definedName name="Tot200a96" localSheetId="0">#REF!</definedName>
    <definedName name="Tot200a96">#REF!</definedName>
    <definedName name="Tot200a97" localSheetId="0">#REF!</definedName>
    <definedName name="Tot200a97">#REF!</definedName>
    <definedName name="Tot20a95" localSheetId="0">#REF!</definedName>
    <definedName name="Tot20a95">#REF!</definedName>
    <definedName name="Tot20a96" localSheetId="0">#REF!</definedName>
    <definedName name="Tot20a96">#REF!</definedName>
    <definedName name="Tot20a97" localSheetId="0">#REF!</definedName>
    <definedName name="Tot20a97">#REF!</definedName>
    <definedName name="Tot210a95" localSheetId="0">#REF!</definedName>
    <definedName name="Tot210a95">#REF!</definedName>
    <definedName name="Tot210a96" localSheetId="0">#REF!</definedName>
    <definedName name="Tot210a96">#REF!</definedName>
    <definedName name="Tot210a97" localSheetId="0">#REF!</definedName>
    <definedName name="Tot210a97">#REF!</definedName>
    <definedName name="Tot213a95" localSheetId="0">#REF!</definedName>
    <definedName name="Tot213a95">#REF!</definedName>
    <definedName name="Tot213a96" localSheetId="0">#REF!</definedName>
    <definedName name="Tot213a96">#REF!</definedName>
    <definedName name="Tot213a97" localSheetId="0">#REF!</definedName>
    <definedName name="Tot213a97">#REF!</definedName>
    <definedName name="Tot216a95" localSheetId="0">#REF!</definedName>
    <definedName name="Tot216a95">#REF!</definedName>
    <definedName name="Tot216a96" localSheetId="0">#REF!</definedName>
    <definedName name="Tot216a96">#REF!</definedName>
    <definedName name="Tot216a97" localSheetId="0">#REF!</definedName>
    <definedName name="Tot216a97">#REF!</definedName>
    <definedName name="Tot224a95" localSheetId="0">#REF!</definedName>
    <definedName name="Tot224a95">#REF!</definedName>
    <definedName name="Tot224a96" localSheetId="0">#REF!</definedName>
    <definedName name="Tot224a96">#REF!</definedName>
    <definedName name="Tot224a97" localSheetId="0">#REF!</definedName>
    <definedName name="Tot224a97">#REF!</definedName>
    <definedName name="Tot225a95" localSheetId="0">#REF!</definedName>
    <definedName name="Tot225a95">#REF!</definedName>
    <definedName name="Tot225a96" localSheetId="0">#REF!</definedName>
    <definedName name="Tot225a96">#REF!</definedName>
    <definedName name="Tot225a97" localSheetId="0">#REF!</definedName>
    <definedName name="Tot225a97">#REF!</definedName>
    <definedName name="Tot226a95" localSheetId="0">#REF!</definedName>
    <definedName name="Tot226a95">#REF!</definedName>
    <definedName name="Tot226a96" localSheetId="0">#REF!</definedName>
    <definedName name="Tot226a96">#REF!</definedName>
    <definedName name="Tot226a97" localSheetId="0">#REF!</definedName>
    <definedName name="Tot226a97">#REF!</definedName>
    <definedName name="Tot229a95" localSheetId="0">#REF!</definedName>
    <definedName name="Tot229a95">#REF!</definedName>
    <definedName name="Tot229a96" localSheetId="0">#REF!</definedName>
    <definedName name="Tot229a96">#REF!</definedName>
    <definedName name="Tot229a97" localSheetId="0">#REF!</definedName>
    <definedName name="Tot229a97">#REF!</definedName>
    <definedName name="Tot232a95" localSheetId="0">#REF!</definedName>
    <definedName name="Tot232a95">#REF!</definedName>
    <definedName name="Tot232a96" localSheetId="0">#REF!</definedName>
    <definedName name="Tot232a96">#REF!</definedName>
    <definedName name="Tot232a97" localSheetId="0">#REF!</definedName>
    <definedName name="Tot232a97">#REF!</definedName>
    <definedName name="Tot235a95" localSheetId="0">#REF!</definedName>
    <definedName name="Tot235a95">#REF!</definedName>
    <definedName name="Tot235a96" localSheetId="0">#REF!</definedName>
    <definedName name="Tot235a96">#REF!</definedName>
    <definedName name="Tot235a97" localSheetId="0">#REF!</definedName>
    <definedName name="Tot235a97">#REF!</definedName>
    <definedName name="Tot236a95" localSheetId="0">#REF!</definedName>
    <definedName name="Tot236a95">#REF!</definedName>
    <definedName name="Tot236a96" localSheetId="0">#REF!</definedName>
    <definedName name="Tot236a96">#REF!</definedName>
    <definedName name="Tot236a97" localSheetId="0">#REF!</definedName>
    <definedName name="Tot236a97">#REF!</definedName>
    <definedName name="Tot238a95" localSheetId="0">#REF!</definedName>
    <definedName name="Tot238a95">#REF!</definedName>
    <definedName name="TOT238A96" localSheetId="0">#REF!</definedName>
    <definedName name="TOT238A96">#REF!</definedName>
    <definedName name="TOT238A97" localSheetId="0">#REF!</definedName>
    <definedName name="TOT238A97">#REF!</definedName>
    <definedName name="Tot23a95" localSheetId="0">#REF!</definedName>
    <definedName name="Tot23a95">#REF!</definedName>
    <definedName name="Tot23a96" localSheetId="0">#REF!</definedName>
    <definedName name="Tot23a96">#REF!</definedName>
    <definedName name="Tot23a97" localSheetId="0">#REF!</definedName>
    <definedName name="Tot23a97">#REF!</definedName>
    <definedName name="Tot245a95" localSheetId="0">#REF!</definedName>
    <definedName name="Tot245a95">#REF!</definedName>
    <definedName name="Tot245a96" localSheetId="0">#REF!</definedName>
    <definedName name="Tot245a96">#REF!</definedName>
    <definedName name="Tot245a97" localSheetId="0">#REF!</definedName>
    <definedName name="Tot245a97">#REF!</definedName>
    <definedName name="Tot252a95" localSheetId="0">#REF!</definedName>
    <definedName name="Tot252a95">#REF!</definedName>
    <definedName name="Tot252a96" localSheetId="0">#REF!</definedName>
    <definedName name="Tot252a96">#REF!</definedName>
    <definedName name="Tot252a97" localSheetId="0">#REF!</definedName>
    <definedName name="Tot252a97">#REF!</definedName>
    <definedName name="Tot253a95" localSheetId="0">#REF!</definedName>
    <definedName name="Tot253a95">#REF!</definedName>
    <definedName name="Tot253a96" localSheetId="0">#REF!</definedName>
    <definedName name="Tot253a96">#REF!</definedName>
    <definedName name="Tot253a97" localSheetId="0">#REF!</definedName>
    <definedName name="Tot253a97">#REF!</definedName>
    <definedName name="Tot254a95" localSheetId="0">#REF!</definedName>
    <definedName name="Tot254a95">#REF!</definedName>
    <definedName name="Tot254a96" localSheetId="0">#REF!</definedName>
    <definedName name="Tot254a96">#REF!</definedName>
    <definedName name="Tot254a97" localSheetId="0">#REF!</definedName>
    <definedName name="Tot254a97">#REF!</definedName>
    <definedName name="Tot258a95" localSheetId="0">#REF!</definedName>
    <definedName name="Tot258a95">#REF!</definedName>
    <definedName name="Tot258a96" localSheetId="0">#REF!</definedName>
    <definedName name="Tot258a96">#REF!</definedName>
    <definedName name="Tot258a97" localSheetId="0">#REF!</definedName>
    <definedName name="Tot258a97">#REF!</definedName>
    <definedName name="Tot26a95" localSheetId="0">#REF!</definedName>
    <definedName name="Tot26a95">#REF!</definedName>
    <definedName name="Tot26a96" localSheetId="0">#REF!</definedName>
    <definedName name="Tot26a96">#REF!</definedName>
    <definedName name="Tot26a97" localSheetId="0">#REF!</definedName>
    <definedName name="Tot26a97">#REF!</definedName>
    <definedName name="Tot271a95" localSheetId="0">#REF!</definedName>
    <definedName name="Tot271a95">#REF!</definedName>
    <definedName name="Tot271a96" localSheetId="0">#REF!</definedName>
    <definedName name="Tot271a96">#REF!</definedName>
    <definedName name="Tot271a97" localSheetId="0">#REF!</definedName>
    <definedName name="Tot271a97">#REF!</definedName>
    <definedName name="Tot273a95" localSheetId="0">#REF!</definedName>
    <definedName name="Tot273a95">#REF!</definedName>
    <definedName name="Tot273a96" localSheetId="0">#REF!</definedName>
    <definedName name="Tot273a96">#REF!</definedName>
    <definedName name="Tot273a97" localSheetId="0">#REF!</definedName>
    <definedName name="Tot273a97">#REF!</definedName>
    <definedName name="Tot274a95" localSheetId="0">#REF!</definedName>
    <definedName name="Tot274a95">#REF!</definedName>
    <definedName name="Tot274a96" localSheetId="0">#REF!</definedName>
    <definedName name="Tot274a96">#REF!</definedName>
    <definedName name="Tot274a97" localSheetId="0">#REF!</definedName>
    <definedName name="Tot274a97">#REF!</definedName>
    <definedName name="Tot277a95" localSheetId="0">#REF!</definedName>
    <definedName name="Tot277a95">#REF!</definedName>
    <definedName name="Tot277a96" localSheetId="0">#REF!</definedName>
    <definedName name="Tot277a96">#REF!</definedName>
    <definedName name="Tot277a97" localSheetId="0">#REF!</definedName>
    <definedName name="Tot277a97">#REF!</definedName>
    <definedName name="tot284a95" localSheetId="0">#REF!</definedName>
    <definedName name="tot284a95">#REF!</definedName>
    <definedName name="tot284a96" localSheetId="0">#REF!</definedName>
    <definedName name="tot284a96">#REF!</definedName>
    <definedName name="tot284a97" localSheetId="0">#REF!</definedName>
    <definedName name="tot284a97">#REF!</definedName>
    <definedName name="Tot29a95" localSheetId="0">#REF!</definedName>
    <definedName name="Tot29a95">#REF!</definedName>
    <definedName name="Tot29a96" localSheetId="0">#REF!</definedName>
    <definedName name="Tot29a96">#REF!</definedName>
    <definedName name="Tot29a97" localSheetId="0">#REF!</definedName>
    <definedName name="Tot29a97">#REF!</definedName>
    <definedName name="Tot2a95" localSheetId="0">#REF!</definedName>
    <definedName name="Tot2a95">#REF!</definedName>
    <definedName name="Tot2a96" localSheetId="0">#REF!</definedName>
    <definedName name="Tot2a96">#REF!</definedName>
    <definedName name="Tot2a97" localSheetId="0">#REF!</definedName>
    <definedName name="Tot2a97">#REF!</definedName>
    <definedName name="Tot300a95" localSheetId="0">#REF!</definedName>
    <definedName name="Tot300a95">#REF!</definedName>
    <definedName name="Tot300a96" localSheetId="0">#REF!</definedName>
    <definedName name="Tot300a96">#REF!</definedName>
    <definedName name="Tot300a97" localSheetId="0">#REF!</definedName>
    <definedName name="Tot300a97">#REF!</definedName>
    <definedName name="Tot303a95" localSheetId="0">#REF!</definedName>
    <definedName name="Tot303a95">#REF!</definedName>
    <definedName name="Tot303a96" localSheetId="0">#REF!</definedName>
    <definedName name="Tot303a96">#REF!</definedName>
    <definedName name="Tot303a97" localSheetId="0">#REF!</definedName>
    <definedName name="Tot303a97">#REF!</definedName>
    <definedName name="Tot320a95" localSheetId="0">#REF!</definedName>
    <definedName name="Tot320a95">#REF!</definedName>
    <definedName name="Tot320a96" localSheetId="0">#REF!</definedName>
    <definedName name="Tot320a96">#REF!</definedName>
    <definedName name="Tot320a97" localSheetId="0">#REF!</definedName>
    <definedName name="Tot320a97">#REF!</definedName>
    <definedName name="Tot323a95" localSheetId="0">#REF!</definedName>
    <definedName name="Tot323a95">#REF!</definedName>
    <definedName name="Tot323a96" localSheetId="0">#REF!</definedName>
    <definedName name="Tot323a96">#REF!</definedName>
    <definedName name="Tot323a97" localSheetId="0">#REF!</definedName>
    <definedName name="Tot323a97">#REF!</definedName>
    <definedName name="Tot326a95" localSheetId="0">#REF!</definedName>
    <definedName name="Tot326a95">#REF!</definedName>
    <definedName name="Tot326a96" localSheetId="0">#REF!</definedName>
    <definedName name="Tot326a96">#REF!</definedName>
    <definedName name="Tot326a97" localSheetId="0">#REF!</definedName>
    <definedName name="Tot326a97">#REF!</definedName>
    <definedName name="Tot329a95" localSheetId="0">#REF!</definedName>
    <definedName name="Tot329a95">#REF!</definedName>
    <definedName name="Tot329a96" localSheetId="0">#REF!</definedName>
    <definedName name="Tot329a96">#REF!</definedName>
    <definedName name="Tot329a97" localSheetId="0">#REF!</definedName>
    <definedName name="Tot329a97">#REF!</definedName>
    <definedName name="Tot332a95" localSheetId="0">#REF!</definedName>
    <definedName name="Tot332a95">#REF!</definedName>
    <definedName name="Tot332a96" localSheetId="0">#REF!</definedName>
    <definedName name="Tot332a96">#REF!</definedName>
    <definedName name="Tot332a97" localSheetId="0">#REF!</definedName>
    <definedName name="Tot332a97">#REF!</definedName>
    <definedName name="Tot335a95" localSheetId="0">#REF!</definedName>
    <definedName name="Tot335a95">#REF!</definedName>
    <definedName name="Tot335a96" localSheetId="0">#REF!</definedName>
    <definedName name="Tot335a96">#REF!</definedName>
    <definedName name="Tot335a97" localSheetId="0">#REF!</definedName>
    <definedName name="Tot335a97">#REF!</definedName>
    <definedName name="Tot338a95" localSheetId="0">#REF!</definedName>
    <definedName name="Tot338a95">#REF!</definedName>
    <definedName name="Tot338a96" localSheetId="0">#REF!</definedName>
    <definedName name="Tot338a96">#REF!</definedName>
    <definedName name="Tot338a97" localSheetId="0">#REF!</definedName>
    <definedName name="Tot338a97">#REF!</definedName>
    <definedName name="Tot35a95" localSheetId="0">#REF!</definedName>
    <definedName name="Tot35a95">#REF!</definedName>
    <definedName name="Tot35a96" localSheetId="0">#REF!</definedName>
    <definedName name="Tot35a96">#REF!</definedName>
    <definedName name="Tot35a97" localSheetId="0">#REF!</definedName>
    <definedName name="Tot35a97">#REF!</definedName>
    <definedName name="Tot37a95" localSheetId="0">#REF!</definedName>
    <definedName name="Tot37a95">#REF!</definedName>
    <definedName name="Tot37a96" localSheetId="0">#REF!</definedName>
    <definedName name="Tot37a96">#REF!</definedName>
    <definedName name="Tot37a97" localSheetId="0">#REF!</definedName>
    <definedName name="Tot37a97">#REF!</definedName>
    <definedName name="Tot3a95" localSheetId="0">#REF!</definedName>
    <definedName name="Tot3a95">#REF!</definedName>
    <definedName name="Tot3a96" localSheetId="0">#REF!</definedName>
    <definedName name="Tot3a96">#REF!</definedName>
    <definedName name="Tot3a97" localSheetId="0">#REF!</definedName>
    <definedName name="Tot3a97">#REF!</definedName>
    <definedName name="Tot42a95" localSheetId="0">#REF!</definedName>
    <definedName name="Tot42a95">#REF!</definedName>
    <definedName name="Tot42a96" localSheetId="0">#REF!</definedName>
    <definedName name="Tot42a96">#REF!</definedName>
    <definedName name="Tot42a97" localSheetId="0">#REF!</definedName>
    <definedName name="Tot42a97">#REF!</definedName>
    <definedName name="Tot48a95" localSheetId="0">#REF!</definedName>
    <definedName name="Tot48a95">#REF!</definedName>
    <definedName name="Tot48a96" localSheetId="0">#REF!</definedName>
    <definedName name="Tot48a96">#REF!</definedName>
    <definedName name="Tot48a97" localSheetId="0">#REF!</definedName>
    <definedName name="Tot48a97">#REF!</definedName>
    <definedName name="Tot51a95" localSheetId="0">#REF!</definedName>
    <definedName name="Tot51a95">#REF!</definedName>
    <definedName name="Tot51a96" localSheetId="0">#REF!</definedName>
    <definedName name="Tot51a96">#REF!</definedName>
    <definedName name="Tot51a97" localSheetId="0">#REF!</definedName>
    <definedName name="Tot51a97">#REF!</definedName>
    <definedName name="Tot54a95" localSheetId="0">#REF!</definedName>
    <definedName name="Tot54a95">#REF!</definedName>
    <definedName name="Tot54a96" localSheetId="0">#REF!</definedName>
    <definedName name="Tot54a96">#REF!</definedName>
    <definedName name="Tot54a97" localSheetId="0">#REF!</definedName>
    <definedName name="Tot54a97">#REF!</definedName>
    <definedName name="Tot57a95" localSheetId="0">#REF!</definedName>
    <definedName name="Tot57a95">#REF!</definedName>
    <definedName name="Tot57a96" localSheetId="0">#REF!</definedName>
    <definedName name="Tot57a96">#REF!</definedName>
    <definedName name="Tot57a97" localSheetId="0">#REF!</definedName>
    <definedName name="Tot57a97">#REF!</definedName>
    <definedName name="Tot60a95" localSheetId="0">#REF!</definedName>
    <definedName name="Tot60a95">#REF!</definedName>
    <definedName name="Tot60a96" localSheetId="0">#REF!</definedName>
    <definedName name="Tot60a96">#REF!</definedName>
    <definedName name="Tot60a97" localSheetId="0">#REF!</definedName>
    <definedName name="Tot60a97">#REF!</definedName>
    <definedName name="Tot61a95" localSheetId="0">#REF!</definedName>
    <definedName name="Tot61a95">#REF!</definedName>
    <definedName name="Tot61a96" localSheetId="0">#REF!</definedName>
    <definedName name="Tot61a96">#REF!</definedName>
    <definedName name="Tot61a97" localSheetId="0">#REF!</definedName>
    <definedName name="Tot61a97">#REF!</definedName>
    <definedName name="Tot62a95" localSheetId="0">#REF!</definedName>
    <definedName name="Tot62a95">#REF!</definedName>
    <definedName name="Tot62a96" localSheetId="0">#REF!</definedName>
    <definedName name="Tot62a96">#REF!</definedName>
    <definedName name="Tot62a97" localSheetId="0">#REF!</definedName>
    <definedName name="Tot62a97">#REF!</definedName>
    <definedName name="Tot63a95" localSheetId="0">#REF!</definedName>
    <definedName name="Tot63a95">#REF!</definedName>
    <definedName name="Tot63a96" localSheetId="0">#REF!</definedName>
    <definedName name="Tot63a96">#REF!</definedName>
    <definedName name="Tot63a97" localSheetId="0">#REF!</definedName>
    <definedName name="Tot63a97">#REF!</definedName>
    <definedName name="Tot64a95" localSheetId="0">#REF!</definedName>
    <definedName name="Tot64a95">#REF!</definedName>
    <definedName name="Tot64a96" localSheetId="0">#REF!</definedName>
    <definedName name="Tot64a96">#REF!</definedName>
    <definedName name="Tot64a97" localSheetId="0">#REF!</definedName>
    <definedName name="Tot64a97">#REF!</definedName>
    <definedName name="Tot75a95" localSheetId="0">#REF!</definedName>
    <definedName name="Tot75a95">#REF!</definedName>
    <definedName name="Tot75a96" localSheetId="0">#REF!</definedName>
    <definedName name="Tot75a96">#REF!</definedName>
    <definedName name="Tot75a97" localSheetId="0">#REF!</definedName>
    <definedName name="Tot75a97">#REF!</definedName>
    <definedName name="Tot85a95" localSheetId="0">#REF!</definedName>
    <definedName name="Tot85a95">#REF!</definedName>
    <definedName name="Tot85a96" localSheetId="0">#REF!</definedName>
    <definedName name="Tot85a96">#REF!</definedName>
    <definedName name="Tot85a97" localSheetId="0">#REF!</definedName>
    <definedName name="Tot85a97">#REF!</definedName>
    <definedName name="Tot8a95" localSheetId="0">#REF!</definedName>
    <definedName name="Tot8a95">#REF!</definedName>
    <definedName name="Tot8a96" localSheetId="0">#REF!</definedName>
    <definedName name="Tot8a96">#REF!</definedName>
    <definedName name="Tot8a97" localSheetId="0">#REF!</definedName>
    <definedName name="Tot8a97">#REF!</definedName>
    <definedName name="Tot91a95" localSheetId="0">#REF!</definedName>
    <definedName name="Tot91a95">#REF!</definedName>
    <definedName name="Tot91a96" localSheetId="0">#REF!</definedName>
    <definedName name="Tot91a96">#REF!</definedName>
    <definedName name="Tot91a97" localSheetId="0">#REF!</definedName>
    <definedName name="Tot91a97">#REF!</definedName>
    <definedName name="Tot93a95" localSheetId="0">#REF!</definedName>
    <definedName name="Tot93a95">#REF!</definedName>
    <definedName name="Tot93a96" localSheetId="0">#REF!</definedName>
    <definedName name="Tot93a96">#REF!</definedName>
    <definedName name="Tot93a97" localSheetId="0">#REF!</definedName>
    <definedName name="Tot93a97">#REF!</definedName>
    <definedName name="Tot98a95" localSheetId="0">#REF!</definedName>
    <definedName name="Tot98a95">#REF!</definedName>
    <definedName name="Tot98a96" localSheetId="0">#REF!</definedName>
    <definedName name="Tot98a96">#REF!</definedName>
    <definedName name="Tot98a97" localSheetId="0">#REF!</definedName>
    <definedName name="Tot98a97">#REF!</definedName>
    <definedName name="totale">[9]Delibere1!$E$132</definedName>
    <definedName name="TotaleImporti" localSheetId="0">#REF!</definedName>
    <definedName name="TotaleImporti">#REF!</definedName>
    <definedName name="TotalePagamenti" localSheetId="0">#REF!</definedName>
    <definedName name="TotalePagamenti">#REF!</definedName>
    <definedName name="Totali_2000_per_UO_e_CE" localSheetId="0">#REF!</definedName>
    <definedName name="Totali_2000_per_UO_e_CE">#REF!</definedName>
    <definedName name="TRADIP" localSheetId="0">#REF!</definedName>
    <definedName name="TRADIP">#REF!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UNITA_MEDIE_04" localSheetId="0">#REF!</definedName>
    <definedName name="UNITA_MEDIE_04">#REF!</definedName>
    <definedName name="ver" hidden="1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OCI_STIPENDIALI" localSheetId="0">#REF!</definedName>
    <definedName name="VOCI_STIPENDIALI">#REF!</definedName>
    <definedName name="VSAnteMar2002_105" localSheetId="0">#REF!</definedName>
    <definedName name="VSAnteMar2002_105">#REF!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x" hidden="1">{#N/A,#N/A,FALSE,"Indice"}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5" i="1" l="1"/>
  <c r="L484" i="1"/>
  <c r="L308" i="1"/>
  <c r="L303" i="1"/>
  <c r="L204" i="1"/>
  <c r="L203" i="1"/>
  <c r="L161" i="1"/>
  <c r="L41" i="1"/>
  <c r="L40" i="1"/>
  <c r="L494" i="1" l="1"/>
  <c r="L39" i="1"/>
  <c r="L467" i="1"/>
  <c r="L29" i="1"/>
</calcChain>
</file>

<file path=xl/sharedStrings.xml><?xml version="1.0" encoding="utf-8"?>
<sst xmlns="http://schemas.openxmlformats.org/spreadsheetml/2006/main" count="1425" uniqueCount="1177">
  <si>
    <t>MINISTERO DELLA SALUTE</t>
  </si>
  <si>
    <t>Direzione Generale della Programmazione Sanitaria</t>
  </si>
  <si>
    <t>Direzione Generale della Digitalizzazione, del Sistema Informativo Sanitario e della Statistica</t>
  </si>
  <si>
    <t>MODELLO DI RILEVAZIONE DEL CONTO ECONOMICO ENTI DEL SERVIZIO SANITARIO NAZIONALE</t>
  </si>
  <si>
    <t>STRUTTURA RILEVATA</t>
  </si>
  <si>
    <t xml:space="preserve"> REGIONE</t>
  </si>
  <si>
    <t>| 1 | 0 | 6 |</t>
  </si>
  <si>
    <t>Puglia</t>
  </si>
  <si>
    <t>ENTE SSN</t>
  </si>
  <si>
    <t xml:space="preserve"> ENTE SSN</t>
  </si>
  <si>
    <t>| 1 | 1 | 3 |</t>
  </si>
  <si>
    <t xml:space="preserve"> ASL BAT</t>
  </si>
  <si>
    <t>PERIODO DI RILEVAZIONE</t>
  </si>
  <si>
    <t>ANNO</t>
  </si>
  <si>
    <t xml:space="preserve">Trimestre </t>
  </si>
  <si>
    <t>Preventivo</t>
  </si>
  <si>
    <t>Consuntivo</t>
  </si>
  <si>
    <t>x</t>
  </si>
  <si>
    <t>A</t>
  </si>
  <si>
    <t>B</t>
  </si>
  <si>
    <t>C=A-B</t>
  </si>
  <si>
    <t>CE Anno 
2021</t>
  </si>
  <si>
    <t>Componente sociale</t>
  </si>
  <si>
    <t>CE al netto della Componente sociale</t>
  </si>
  <si>
    <t>var.%</t>
  </si>
  <si>
    <t>(Unità di euro)</t>
  </si>
  <si>
    <t>Formule</t>
  </si>
  <si>
    <t>Cons</t>
  </si>
  <si>
    <t>CODICE</t>
  </si>
  <si>
    <t>DESCRIZIONE</t>
  </si>
  <si>
    <t>A)  Valore della produzione</t>
  </si>
  <si>
    <t>F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</si>
  <si>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</si>
  <si>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</si>
  <si>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</si>
  <si>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</si>
  <si>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</si>
  <si>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</si>
  <si>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</si>
  <si>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</si>
  <si>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</si>
  <si>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</si>
  <si>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</si>
  <si>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</si>
  <si>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</si>
  <si>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</si>
  <si>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</si>
  <si>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</si>
  <si>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</si>
  <si>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</si>
  <si>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</si>
  <si>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</si>
  <si>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</si>
  <si>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</si>
  <si>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</si>
  <si>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</si>
  <si>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</si>
  <si>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</si>
  <si>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</si>
  <si>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r>
      <t xml:space="preserve">A.1.B.1.2)  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</si>
  <si>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t>AA0090</t>
  </si>
  <si>
    <r>
      <t xml:space="preserve">A.1.B.1.3)  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</si>
  <si>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</si>
  <si>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</si>
  <si>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</si>
  <si>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</si>
  <si>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R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</si>
  <si>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</si>
  <si>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</si>
  <si>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</si>
  <si>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</si>
  <si>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</si>
  <si>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</si>
  <si>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</si>
  <si>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</si>
  <si>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</si>
  <si>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</si>
  <si>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</si>
  <si>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</si>
  <si>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</si>
  <si>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</si>
  <si>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</si>
  <si>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</si>
  <si>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</si>
  <si>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</si>
  <si>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</si>
  <si>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</si>
  <si>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</si>
  <si>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</si>
  <si>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</si>
  <si>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</si>
  <si>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</si>
  <si>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</si>
  <si>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</si>
  <si>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</si>
  <si>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</si>
  <si>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</si>
  <si>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</si>
  <si>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</si>
  <si>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</si>
  <si>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</si>
  <si>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</si>
  <si>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</si>
  <si>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</si>
  <si>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</si>
  <si>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</si>
  <si>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</si>
  <si>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</si>
  <si>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</si>
  <si>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</si>
  <si>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</si>
  <si>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</si>
  <si>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</si>
  <si>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</si>
  <si>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</si>
  <si>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</si>
  <si>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</si>
  <si>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</si>
  <si>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</si>
  <si>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</si>
  <si>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</si>
  <si>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</si>
  <si>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</si>
  <si>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</si>
  <si>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</si>
  <si>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</si>
  <si>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</si>
  <si>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</si>
  <si>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</si>
  <si>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</si>
  <si>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</si>
  <si>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</si>
  <si>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</si>
  <si>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</si>
  <si>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</si>
  <si>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</si>
  <si>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</si>
  <si>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</si>
  <si>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</si>
  <si>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</si>
  <si>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</si>
  <si>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</si>
  <si>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</si>
  <si>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</si>
  <si>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</si>
  <si>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</si>
  <si>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</si>
  <si>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</si>
  <si>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</si>
  <si>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</si>
  <si>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</si>
  <si>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</si>
  <si>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</si>
  <si>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</si>
  <si>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</si>
  <si>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</si>
  <si>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</si>
  <si>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</si>
  <si>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</si>
  <si>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</si>
  <si>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SS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</si>
  <si>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</si>
  <si>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</si>
  <si>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</si>
  <si>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</si>
  <si>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</si>
  <si>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</si>
  <si>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</si>
  <si>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</si>
  <si>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</si>
  <si>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</si>
  <si>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</si>
  <si>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</si>
  <si>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</si>
  <si>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</si>
  <si>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</si>
  <si>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</si>
  <si>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</si>
  <si>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</si>
  <si>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</si>
  <si>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</si>
  <si>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</si>
  <si>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</si>
  <si>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</si>
  <si>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</si>
  <si>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</si>
  <si>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</si>
  <si>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</si>
  <si>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</si>
  <si>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</si>
  <si>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</si>
  <si>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</si>
  <si>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</si>
  <si>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</si>
  <si>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</si>
  <si>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</si>
  <si>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</si>
  <si>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</si>
  <si>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</si>
  <si>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</si>
  <si>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</si>
  <si>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</si>
  <si>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seguite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</si>
  <si>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</si>
  <si>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</si>
  <si>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</si>
  <si>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</si>
  <si>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</si>
  <si>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</si>
  <si>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</si>
  <si>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</si>
  <si>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</si>
  <si>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</si>
  <si>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</si>
  <si>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</si>
  <si>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</si>
  <si>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</si>
  <si>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</si>
  <si>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</si>
  <si>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</si>
  <si>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</si>
  <si>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</si>
  <si>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</si>
  <si>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</si>
  <si>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</si>
  <si>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</si>
  <si>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</si>
  <si>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</si>
  <si>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</si>
  <si>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</si>
  <si>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</si>
  <si>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</si>
  <si>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</si>
  <si>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</si>
  <si>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</si>
  <si>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</si>
  <si>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</si>
  <si>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</si>
  <si>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</si>
  <si>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</si>
  <si>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</si>
  <si>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</si>
  <si>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</si>
  <si>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</si>
  <si>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</si>
  <si>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</si>
  <si>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</si>
  <si>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</si>
  <si>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</si>
  <si>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</si>
  <si>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</si>
  <si>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</si>
  <si>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</si>
  <si>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</si>
  <si>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</si>
  <si>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</si>
  <si>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</si>
  <si>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</si>
  <si>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</si>
  <si>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</si>
  <si>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</si>
  <si>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</si>
  <si>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</si>
  <si>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</si>
  <si>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</si>
  <si>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</si>
  <si>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</si>
  <si>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</si>
  <si>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</si>
  <si>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</si>
  <si>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</si>
  <si>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</si>
  <si>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</si>
  <si>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</si>
  <si>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</si>
  <si>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</si>
  <si>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</si>
  <si>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</si>
  <si>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</si>
  <si>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</si>
  <si>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</si>
  <si>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</si>
  <si>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</si>
  <si>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</si>
  <si>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</si>
  <si>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</si>
  <si>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</si>
  <si>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</si>
  <si>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</si>
  <si>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</si>
  <si>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</si>
  <si>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</si>
  <si>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</si>
  <si>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</si>
  <si>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</si>
  <si>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</si>
  <si>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</si>
  <si>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</si>
  <si>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</si>
  <si>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</si>
  <si>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</si>
  <si>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</si>
  <si>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</si>
  <si>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</si>
  <si>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</si>
  <si>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</si>
  <si>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</si>
  <si>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</si>
  <si>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</si>
  <si>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</si>
  <si>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</si>
  <si>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</si>
  <si>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</si>
  <si>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</si>
  <si>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</si>
  <si>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</si>
  <si>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</si>
  <si>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</si>
  <si>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</si>
  <si>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</si>
  <si>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</si>
  <si>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</si>
  <si>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</si>
  <si>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</si>
  <si>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</si>
  <si>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</si>
  <si>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</si>
  <si>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</si>
  <si>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</si>
  <si>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</si>
  <si>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</si>
  <si>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</si>
  <si>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</si>
  <si>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</si>
  <si>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</si>
  <si>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</si>
  <si>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</si>
  <si>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</si>
  <si>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</si>
  <si>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</si>
  <si>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</si>
  <si>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</si>
  <si>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</si>
  <si>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</si>
  <si>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</si>
  <si>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</si>
  <si>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</si>
  <si>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</si>
  <si>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</si>
  <si>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</si>
  <si>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</si>
  <si>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</si>
  <si>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</si>
  <si>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</si>
  <si>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</si>
  <si>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</si>
  <si>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</si>
  <si>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</si>
  <si>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</si>
  <si>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</si>
  <si>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</si>
  <si>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</si>
  <si>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</si>
  <si>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</si>
  <si>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</si>
  <si>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</si>
  <si>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</si>
  <si>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</si>
  <si>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</si>
  <si>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</si>
  <si>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</si>
  <si>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</si>
  <si>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</si>
  <si>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</si>
  <si>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</si>
  <si>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</si>
  <si>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</si>
  <si>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</si>
  <si>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</si>
  <si>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</si>
  <si>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</si>
  <si>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</si>
  <si>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</si>
  <si>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</si>
  <si>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</si>
  <si>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</si>
  <si>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</si>
  <si>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</si>
  <si>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</si>
  <si>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</si>
  <si>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</si>
  <si>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</si>
  <si>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</si>
  <si>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</si>
  <si>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</si>
  <si>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</si>
  <si>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</si>
  <si>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</si>
  <si>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</si>
  <si>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</si>
  <si>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</si>
  <si>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</si>
  <si>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</si>
  <si>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</si>
  <si>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</si>
  <si>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</si>
  <si>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</si>
  <si>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</si>
  <si>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</si>
  <si>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</si>
  <si>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</si>
  <si>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</si>
  <si>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</si>
  <si>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</si>
  <si>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</si>
  <si>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</si>
  <si>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</si>
  <si>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</si>
  <si>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</si>
  <si>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</si>
  <si>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</si>
  <si>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</si>
  <si>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</si>
  <si>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</si>
  <si>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</si>
  <si>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</si>
  <si>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</si>
  <si>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</si>
  <si>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</si>
  <si>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</si>
  <si>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</si>
  <si>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</si>
  <si>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</si>
  <si>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</si>
  <si>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</si>
  <si>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</si>
  <si>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</si>
  <si>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</si>
  <si>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</si>
  <si>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</si>
  <si>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</si>
  <si>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</si>
  <si>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</si>
  <si>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</si>
  <si>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</si>
  <si>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</si>
  <si>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</si>
  <si>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</si>
  <si>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</si>
  <si>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</si>
  <si>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</si>
  <si>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</si>
  <si>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</si>
  <si>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</si>
  <si>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</si>
  <si>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</si>
  <si>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</si>
  <si>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</si>
  <si>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</si>
  <si>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</si>
  <si>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</si>
  <si>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</si>
  <si>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</si>
  <si>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</si>
  <si>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</si>
  <si>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</si>
  <si>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</si>
  <si>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</si>
  <si>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</si>
  <si>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</si>
  <si>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</si>
  <si>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</si>
  <si>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</si>
  <si>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</si>
  <si>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</si>
  <si>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</si>
  <si>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</si>
  <si>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</si>
  <si>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</si>
  <si>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</si>
  <si>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</si>
  <si>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</si>
  <si>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</si>
  <si>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</si>
  <si>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</si>
  <si>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</si>
  <si>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</si>
  <si>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</si>
  <si>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</si>
  <si>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</si>
  <si>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</si>
  <si>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</si>
  <si>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</si>
  <si>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</si>
  <si>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</si>
  <si>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</si>
  <si>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</si>
  <si>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</si>
  <si>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</si>
  <si>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</si>
  <si>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</si>
  <si>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</si>
  <si>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</si>
  <si>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</si>
  <si>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</si>
  <si>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</si>
  <si>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</si>
  <si>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</si>
  <si>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</si>
  <si>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</si>
  <si>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</si>
  <si>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</si>
  <si>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</si>
  <si>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</si>
  <si>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</si>
  <si>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</si>
  <si>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</si>
  <si>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</si>
  <si>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</si>
  <si>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</si>
  <si>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</si>
  <si>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</si>
  <si>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</si>
  <si>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</si>
  <si>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</si>
  <si>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</si>
  <si>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</si>
  <si>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</si>
  <si>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</si>
  <si>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</si>
  <si>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</si>
  <si>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</si>
  <si>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</si>
  <si>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</si>
  <si>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</si>
  <si>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</si>
  <si>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</si>
  <si>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</si>
  <si>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</si>
  <si>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</si>
  <si>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</si>
  <si>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</si>
  <si>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</si>
  <si>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</si>
  <si>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</si>
  <si>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</si>
  <si>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</si>
  <si>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</si>
  <si>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</si>
  <si>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</si>
  <si>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</si>
  <si>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</si>
  <si>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</si>
  <si>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</si>
  <si>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</si>
  <si>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</si>
  <si>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</si>
  <si>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</si>
  <si>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</si>
  <si>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</si>
  <si>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</si>
  <si>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</si>
  <si>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</si>
  <si>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</si>
  <si>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</si>
  <si>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</si>
  <si>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</si>
  <si>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</si>
  <si>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</si>
  <si>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</si>
  <si>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</si>
  <si>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</si>
  <si>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</si>
  <si>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</si>
  <si>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</si>
  <si>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</si>
  <si>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</si>
  <si>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</si>
  <si>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</si>
  <si>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</si>
  <si>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</si>
  <si>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</si>
  <si>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</si>
  <si>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</si>
  <si>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</si>
  <si>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</si>
  <si>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</si>
  <si>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</si>
  <si>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</si>
  <si>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</si>
  <si>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</si>
  <si>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</si>
  <si>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</si>
  <si>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</si>
  <si>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</si>
  <si>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</si>
  <si>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</si>
  <si>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</si>
  <si>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</si>
  <si>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</si>
  <si>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</si>
  <si>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</si>
  <si>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</si>
  <si>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</si>
  <si>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</si>
  <si>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</si>
  <si>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</si>
  <si>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</si>
  <si>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</si>
  <si>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</si>
  <si>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</si>
  <si>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</si>
  <si>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</si>
  <si>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</si>
  <si>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</si>
  <si>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</si>
  <si>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</si>
  <si>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</si>
  <si>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</si>
  <si>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</si>
  <si>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</si>
  <si>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</si>
  <si>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</si>
  <si>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</si>
  <si>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</si>
  <si>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</si>
  <si>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</si>
  <si>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</si>
  <si>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</si>
  <si>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</si>
  <si>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</si>
  <si>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</si>
  <si>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</si>
  <si>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</si>
  <si>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</si>
  <si>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</si>
  <si>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</si>
  <si>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</si>
  <si>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</si>
  <si>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</si>
  <si>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</si>
  <si>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</si>
  <si>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</si>
  <si>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</si>
  <si>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</si>
  <si>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</si>
  <si>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</si>
  <si>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</si>
  <si>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</si>
  <si>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</si>
  <si>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</si>
  <si>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</si>
  <si>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</si>
  <si>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</si>
  <si>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</si>
  <si>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</si>
  <si>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</si>
  <si>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</si>
  <si>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</si>
  <si>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</si>
  <si>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</si>
  <si>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</si>
  <si>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</si>
  <si>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</si>
  <si>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</si>
  <si>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</si>
  <si>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</si>
  <si>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</si>
  <si>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</si>
  <si>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</si>
  <si>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</si>
  <si>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</si>
  <si>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</si>
  <si>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</si>
  <si>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</si>
  <si>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</si>
  <si>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</si>
  <si>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</si>
  <si>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</si>
  <si>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</si>
  <si>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</si>
  <si>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</si>
  <si>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</si>
  <si>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</si>
  <si>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</si>
  <si>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</si>
  <si>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</si>
  <si>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</si>
  <si>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</si>
  <si>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</si>
  <si>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</si>
  <si>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</si>
  <si>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</si>
  <si>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</si>
  <si>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</si>
  <si>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</si>
  <si>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</si>
  <si>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</si>
  <si>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</si>
  <si>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</si>
  <si>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</si>
  <si>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</si>
  <si>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</si>
  <si>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</si>
  <si>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</si>
  <si>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</si>
  <si>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</si>
  <si>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</si>
  <si>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</si>
  <si>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</si>
  <si>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</si>
  <si>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</si>
  <si>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</si>
  <si>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</si>
  <si>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</si>
  <si>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</si>
  <si>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</si>
  <si>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</si>
  <si>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</si>
  <si>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</si>
  <si>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</si>
  <si>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</si>
  <si>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</si>
  <si>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</si>
  <si>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</si>
  <si>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</si>
  <si>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</si>
  <si>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</si>
  <si>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</si>
  <si>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</si>
  <si>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</si>
  <si>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</si>
  <si>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</si>
  <si>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</si>
  <si>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</si>
  <si>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</si>
  <si>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</si>
  <si>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</si>
  <si>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</si>
  <si>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</si>
  <si>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</si>
  <si>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</si>
  <si>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</si>
  <si>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</si>
  <si>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</si>
  <si>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</si>
  <si>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</si>
  <si>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</si>
  <si>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</si>
  <si>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</si>
  <si>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</si>
  <si>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</si>
  <si>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</si>
  <si>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</si>
  <si>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</si>
  <si>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</si>
  <si>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</si>
  <si>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</si>
  <si>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</si>
  <si>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</si>
  <si>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</si>
  <si>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</si>
  <si>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</si>
  <si>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</si>
  <si>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</si>
  <si>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</si>
  <si>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</si>
  <si>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</si>
  <si>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</si>
  <si>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</si>
  <si>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</si>
  <si>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</si>
  <si>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</si>
  <si>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</si>
  <si>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</si>
  <si>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</si>
  <si>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</si>
  <si>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</si>
  <si>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</si>
  <si>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</si>
  <si>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</si>
  <si>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</si>
  <si>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</si>
  <si>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</si>
  <si>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</si>
  <si>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</si>
  <si>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</si>
  <si>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</si>
  <si>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</si>
  <si>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</si>
  <si>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</si>
  <si>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</si>
  <si>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</si>
  <si>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</si>
  <si>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</si>
  <si>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</si>
  <si>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</si>
  <si>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</si>
  <si>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</si>
  <si>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</si>
  <si>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</si>
  <si>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</si>
  <si>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</si>
  <si>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</si>
  <si>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</si>
  <si>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</si>
  <si>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</si>
  <si>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</si>
  <si>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</si>
  <si>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</si>
  <si>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</si>
  <si>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</si>
  <si>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</si>
  <si>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</si>
  <si>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</si>
  <si>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</si>
  <si>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</si>
  <si>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</si>
  <si>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</si>
  <si>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</si>
  <si>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</si>
  <si>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</si>
  <si>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</si>
  <si>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</si>
  <si>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</si>
  <si>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</si>
  <si>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</si>
  <si>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</si>
  <si>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</si>
  <si>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</si>
  <si>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</si>
  <si>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</si>
  <si>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</si>
  <si>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</si>
  <si>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</si>
  <si>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</si>
  <si>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</si>
  <si>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</si>
  <si>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</si>
  <si>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</si>
  <si>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</si>
  <si>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</si>
  <si>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</si>
  <si>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</si>
  <si>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</si>
  <si>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</si>
  <si>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</si>
  <si>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</si>
  <si>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</si>
  <si>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</si>
  <si>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</si>
  <si>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</si>
  <si>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</si>
  <si>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</si>
  <si>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</si>
  <si>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</si>
  <si>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</si>
  <si>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</si>
  <si>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</si>
  <si>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</si>
  <si>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</si>
  <si>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</si>
  <si>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</si>
  <si>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</si>
  <si>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</si>
  <si>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</si>
  <si>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</si>
  <si>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</si>
  <si>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</si>
  <si>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</si>
  <si>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</si>
  <si>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</si>
  <si>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</si>
  <si>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</si>
  <si>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</si>
  <si>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</si>
  <si>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</si>
  <si>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</si>
  <si>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BA2670</t>
  </si>
  <si>
    <t>B.13.A) Variazione rimanenze sanitarie</t>
  </si>
  <si>
    <t>-BA2671</t>
  </si>
  <si>
    <t>BA2671</t>
  </si>
  <si>
    <t>B.13.A.1) Prodotti farmaceutici ed emoderivati</t>
  </si>
  <si>
    <t>-BA2672</t>
  </si>
  <si>
    <t>BA2672</t>
  </si>
  <si>
    <t>B.13.A.2) Sangue ed emocomponenti</t>
  </si>
  <si>
    <t>-BA2673</t>
  </si>
  <si>
    <t>BA2673</t>
  </si>
  <si>
    <t>B.13.A.3) Dispositivi medici</t>
  </si>
  <si>
    <t>-BA2674</t>
  </si>
  <si>
    <t>BA2674</t>
  </si>
  <si>
    <t>B.13.A.4) Prodotti dietetici</t>
  </si>
  <si>
    <t>-BA2675</t>
  </si>
  <si>
    <t>BA2675</t>
  </si>
  <si>
    <t>B.13.A.5) Materiali per la profilassi (vaccini)</t>
  </si>
  <si>
    <t>-BA2676</t>
  </si>
  <si>
    <t>BA2676</t>
  </si>
  <si>
    <t>B.13.A.6) Prodotti chimici</t>
  </si>
  <si>
    <t>-BA2677</t>
  </si>
  <si>
    <t>BA2677</t>
  </si>
  <si>
    <t>B.13.A.7)  Materiali e prodotti per uso veterinario</t>
  </si>
  <si>
    <t>-BA2678</t>
  </si>
  <si>
    <t>BA2678</t>
  </si>
  <si>
    <t>B.13.A.8)  Altri beni e prodotti sanitari</t>
  </si>
  <si>
    <t>BA2680</t>
  </si>
  <si>
    <t>B.13.B) Variazione rimanenze non sanitarie</t>
  </si>
  <si>
    <t>-BA2681</t>
  </si>
  <si>
    <t>BA2681</t>
  </si>
  <si>
    <t>B.13.B.1) Prodotti alimentari</t>
  </si>
  <si>
    <t>-BA2682</t>
  </si>
  <si>
    <t>BA2682</t>
  </si>
  <si>
    <t>B.13.B.2) Materiali di guardaroba, di pulizia, e di convivenza in genere</t>
  </si>
  <si>
    <t>-BA2683</t>
  </si>
  <si>
    <t>BA2683</t>
  </si>
  <si>
    <t>B.13.B.3) Combustibili, carburanti e lubrificanti</t>
  </si>
  <si>
    <t>-BA2684</t>
  </si>
  <si>
    <t>BA2684</t>
  </si>
  <si>
    <t>B.13.B.4) Supporti informatici e cancelleria</t>
  </si>
  <si>
    <t>-BA2685</t>
  </si>
  <si>
    <t>BA2685</t>
  </si>
  <si>
    <t>B.13.B.5) Materiale per la manutenzione</t>
  </si>
  <si>
    <t>-BA2686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</si>
  <si>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</si>
  <si>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</si>
  <si>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</si>
  <si>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</si>
  <si>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</si>
  <si>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</si>
  <si>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</si>
  <si>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</si>
  <si>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</si>
  <si>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</si>
  <si>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</si>
  <si>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</si>
  <si>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</si>
  <si>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</si>
  <si>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</si>
  <si>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</si>
  <si>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</si>
  <si>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</si>
  <si>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</si>
  <si>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</si>
  <si>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</si>
  <si>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</si>
  <si>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</si>
  <si>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</si>
  <si>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</si>
  <si>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</si>
  <si>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</si>
  <si>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</si>
  <si>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</si>
  <si>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</si>
  <si>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</si>
  <si>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</si>
  <si>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</si>
  <si>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</si>
  <si>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</si>
  <si>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</si>
  <si>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</si>
  <si>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</si>
  <si>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</si>
  <si>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</si>
  <si>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</si>
  <si>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</si>
  <si>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</si>
  <si>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</si>
  <si>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</si>
  <si>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</si>
  <si>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</si>
  <si>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</si>
  <si>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</si>
  <si>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</si>
  <si>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</si>
  <si>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</si>
  <si>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</si>
  <si>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</si>
  <si>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</si>
  <si>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</si>
  <si>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</si>
  <si>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</si>
  <si>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</si>
  <si>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</si>
  <si>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</si>
  <si>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</si>
  <si>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</si>
  <si>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</si>
  <si>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</si>
  <si>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</si>
  <si>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</si>
  <si>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</si>
  <si>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</si>
  <si>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</si>
  <si>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</si>
  <si>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</si>
  <si>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</si>
  <si>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</si>
  <si>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</si>
  <si>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</si>
  <si>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</si>
  <si>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</si>
  <si>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</si>
  <si>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</si>
  <si>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</si>
  <si>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</si>
  <si>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</si>
  <si>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</si>
  <si>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</si>
  <si>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</si>
  <si>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</si>
  <si>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</si>
  <si>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</si>
  <si>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</si>
  <si>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</si>
  <si>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</si>
  <si>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</si>
  <si>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</si>
  <si>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</si>
  <si>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</si>
  <si>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</si>
  <si>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</si>
  <si>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</si>
  <si>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</si>
  <si>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</si>
  <si>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</si>
  <si>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</si>
  <si>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</si>
  <si>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</si>
  <si>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</si>
  <si>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</si>
  <si>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</si>
  <si>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</si>
  <si>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</si>
  <si>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</si>
  <si>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</si>
  <si>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</si>
  <si>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</si>
  <si>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</si>
  <si>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</si>
  <si>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</si>
  <si>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</si>
  <si>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</si>
  <si>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</si>
  <si>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</si>
  <si>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</si>
  <si>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</si>
  <si>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</si>
  <si>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</si>
  <si>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</si>
  <si>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</si>
  <si>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</si>
  <si>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</si>
  <si>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</si>
  <si>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</si>
  <si>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</si>
  <si>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</si>
  <si>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</si>
  <si>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</si>
  <si>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</si>
  <si>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</si>
  <si>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</si>
  <si>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</si>
  <si>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</si>
  <si>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</si>
  <si>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</si>
  <si>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</si>
  <si>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</si>
  <si>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</si>
  <si>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</si>
  <si>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</si>
  <si>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</si>
  <si>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</si>
  <si>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</si>
  <si>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</si>
  <si>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</si>
  <si>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</si>
  <si>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</si>
  <si>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</si>
  <si>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</si>
  <si>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</si>
  <si>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</si>
  <si>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</si>
  <si>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</si>
  <si>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</si>
  <si>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</si>
  <si>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</si>
  <si>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</si>
  <si>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</si>
  <si>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</si>
  <si>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</si>
  <si>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</si>
  <si>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</si>
  <si>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</si>
  <si>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</si>
  <si>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</si>
  <si>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</si>
  <si>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</si>
  <si>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</si>
  <si>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</si>
  <si>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</si>
  <si>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</si>
  <si>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</si>
  <si>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</si>
  <si>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</si>
  <si>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</si>
  <si>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</si>
  <si>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</si>
  <si>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</si>
  <si>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</si>
  <si>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</si>
  <si>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</si>
  <si>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</si>
  <si>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</si>
  <si>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</si>
  <si>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</si>
  <si>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</si>
  <si>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</si>
  <si>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</si>
  <si>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</si>
  <si>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</si>
  <si>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</si>
  <si>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</si>
  <si>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</si>
  <si>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</si>
  <si>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</si>
  <si>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</si>
  <si>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</si>
  <si>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</si>
  <si>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</si>
  <si>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</si>
  <si>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</si>
  <si>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</si>
  <si>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</si>
  <si>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</si>
  <si>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</si>
  <si>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</si>
  <si>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</si>
  <si>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</si>
  <si>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</si>
  <si>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</si>
  <si>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</si>
  <si>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</si>
  <si>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</si>
  <si>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</si>
  <si>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</si>
  <si>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</si>
  <si>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</si>
  <si>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</si>
  <si>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</si>
  <si>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</si>
  <si>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</si>
  <si>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</si>
  <si>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</si>
  <si>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</si>
  <si>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</si>
  <si>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</si>
  <si>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</si>
  <si>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</si>
  <si>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</si>
  <si>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</si>
  <si>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</si>
  <si>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</si>
  <si>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</si>
  <si>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</si>
  <si>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</si>
  <si>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</si>
  <si>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</si>
  <si>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</si>
  <si>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</si>
  <si>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</si>
  <si>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</si>
  <si>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Il Responsabile dell'area economico-finanziaria</t>
  </si>
  <si>
    <t>Il Direttore Amministrativo</t>
  </si>
  <si>
    <t xml:space="preserve">            Dott. Maurizio De Nuccio</t>
  </si>
  <si>
    <t>Dott. Ivan Viggiano</t>
  </si>
  <si>
    <t xml:space="preserve">        La Direttrice Generale</t>
  </si>
  <si>
    <t>Dott.ssa Tiziana Dimatteo</t>
  </si>
  <si>
    <t>Il Direttore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</si>
</sst>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[$€]\ * #,##0.00_-;\-[$€]\ * #,##0.00_-;_-[$€]\ * &quot;-&quot;??_-;_-@_-"/>
    <numFmt numFmtId="167" formatCode="_ * #,##0_ ;_ * \-#,##0_ ;_ * &quot;-&quot;_ ;_ @_ "/>
    <numFmt numFmtId="168" formatCode="_(* #,##0_);_(* \(#,##0\);_(* &quot;-&quot;??_);_(@_)"/>
    <numFmt numFmtId="169" formatCode="_(* #,##0.00_);_(* \(#,##0.00\);_(* &quot;-&quot;??_);_(@_)"/>
    <numFmt numFmtId="170" formatCode="_ * #,##0.00_ ;_ * \-#,##0.00_ ;_ * &quot;-&quot;??_ ;_ 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ahoma"/>
      <family val="2"/>
    </font>
    <font>
      <sz val="12"/>
      <name val="Tahoma"/>
      <family val="2"/>
    </font>
    <font>
      <sz val="14"/>
      <name val="Tahoma"/>
      <family val="2"/>
    </font>
    <font>
      <b/>
      <sz val="16"/>
      <name val="Tahoma"/>
      <family val="2"/>
    </font>
    <font>
      <sz val="12"/>
      <color rgb="FFFF0000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b/>
      <sz val="14"/>
      <name val="Tahoma"/>
      <family val="2"/>
    </font>
    <font>
      <sz val="15"/>
      <name val="Tahoma"/>
      <family val="2"/>
    </font>
    <font>
      <sz val="14"/>
      <color theme="0"/>
      <name val="Tahoma"/>
      <family val="2"/>
    </font>
    <font>
      <sz val="9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b/>
      <sz val="14"/>
      <color theme="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rgb="FFFF000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b/>
      <i/>
      <sz val="12"/>
      <name val="Tahoma"/>
      <family val="2"/>
    </font>
    <font>
      <u/>
      <sz val="10"/>
      <name val="Tahoma"/>
      <family val="2"/>
    </font>
    <font>
      <strike/>
      <sz val="10"/>
      <name val="Tahoma"/>
      <family val="2"/>
    </font>
    <font>
      <b/>
      <sz val="14"/>
      <name val="Calibri"/>
      <family val="2"/>
      <scheme val="minor"/>
    </font>
    <font>
      <b/>
      <sz val="11"/>
      <color rgb="FFFF0000"/>
      <name val="Tahoma"/>
      <family val="2"/>
    </font>
    <font>
      <b/>
      <i/>
      <u/>
      <sz val="10"/>
      <name val="Tahoma"/>
      <family val="2"/>
    </font>
    <font>
      <u/>
      <sz val="10"/>
      <color indexed="12"/>
      <name val="Times New Roman"/>
      <family val="1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4" fillId="0" borderId="0"/>
    <xf numFmtId="166" fontId="30" fillId="0" borderId="0" applyNumberFormat="0" applyFill="0" applyBorder="0" applyAlignment="0" applyProtection="0">
      <alignment vertical="top"/>
      <protection locked="0"/>
    </xf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31" fillId="0" borderId="0"/>
    <xf numFmtId="0" fontId="31" fillId="0" borderId="0"/>
    <xf numFmtId="166" fontId="14" fillId="0" borderId="0"/>
    <xf numFmtId="0" fontId="14" fillId="0" borderId="0"/>
    <xf numFmtId="9" fontId="14" fillId="0" borderId="0" applyFont="0" applyFill="0" applyBorder="0" applyAlignment="0" applyProtection="0"/>
  </cellStyleXfs>
  <cellXfs count="187">
    <xf numFmtId="0" fontId="0" fillId="0" borderId="0" xfId="0"/>
    <xf numFmtId="0" fontId="3" fillId="0" borderId="0" xfId="3" applyFont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0" borderId="0" xfId="3" applyFont="1" applyAlignment="1">
      <alignment horizontal="left" vertical="center"/>
    </xf>
    <xf numFmtId="0" fontId="4" fillId="0" borderId="0" xfId="3" applyFont="1" applyAlignment="1">
      <alignment vertical="center"/>
    </xf>
    <xf numFmtId="164" fontId="5" fillId="0" borderId="0" xfId="1" applyFont="1" applyFill="1" applyBorder="1" applyAlignment="1">
      <alignment vertical="center"/>
    </xf>
    <xf numFmtId="0" fontId="6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Alignment="1">
      <alignment horizontal="center" vertical="center"/>
    </xf>
    <xf numFmtId="164" fontId="4" fillId="0" borderId="0" xfId="3" applyNumberFormat="1" applyFont="1" applyAlignment="1">
      <alignment vertical="center"/>
    </xf>
    <xf numFmtId="0" fontId="4" fillId="2" borderId="1" xfId="3" applyFont="1" applyFill="1" applyBorder="1" applyAlignment="1">
      <alignment vertical="center"/>
    </xf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9" fillId="0" borderId="0" xfId="3" applyFont="1" applyAlignment="1">
      <alignment vertical="center"/>
    </xf>
    <xf numFmtId="0" fontId="8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164" fontId="10" fillId="0" borderId="0" xfId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5" fillId="2" borderId="0" xfId="1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5" fillId="2" borderId="1" xfId="3" applyFont="1" applyFill="1" applyBorder="1" applyAlignment="1">
      <alignment horizontal="left" vertical="center"/>
    </xf>
    <xf numFmtId="0" fontId="5" fillId="2" borderId="0" xfId="3" applyFont="1" applyFill="1" applyAlignment="1">
      <alignment horizontal="left" vertical="center"/>
    </xf>
    <xf numFmtId="0" fontId="5" fillId="2" borderId="0" xfId="3" applyFont="1" applyFill="1" applyAlignment="1">
      <alignment horizontal="center" vertical="center"/>
    </xf>
    <xf numFmtId="0" fontId="5" fillId="2" borderId="6" xfId="3" applyFont="1" applyFill="1" applyBorder="1" applyAlignment="1">
      <alignment horizontal="left" vertical="center"/>
    </xf>
    <xf numFmtId="0" fontId="5" fillId="2" borderId="7" xfId="3" applyFont="1" applyFill="1" applyBorder="1" applyAlignment="1">
      <alignment horizontal="left" vertical="center"/>
    </xf>
    <xf numFmtId="0" fontId="5" fillId="2" borderId="7" xfId="3" applyFont="1" applyFill="1" applyBorder="1" applyAlignment="1">
      <alignment horizontal="center" vertical="center"/>
    </xf>
    <xf numFmtId="164" fontId="5" fillId="2" borderId="7" xfId="1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0" xfId="3" applyFont="1" applyAlignment="1">
      <alignment horizontal="right" vertical="center"/>
    </xf>
    <xf numFmtId="1" fontId="5" fillId="2" borderId="0" xfId="1" applyNumberFormat="1" applyFont="1" applyFill="1" applyBorder="1" applyAlignment="1">
      <alignment horizontal="center" vertical="center"/>
    </xf>
    <xf numFmtId="1" fontId="5" fillId="2" borderId="0" xfId="3" applyNumberFormat="1" applyFont="1" applyFill="1" applyAlignment="1">
      <alignment horizontal="center" vertical="center"/>
    </xf>
    <xf numFmtId="1" fontId="8" fillId="2" borderId="0" xfId="3" applyNumberFormat="1" applyFont="1" applyFill="1" applyAlignment="1">
      <alignment horizontal="center" vertical="center"/>
    </xf>
    <xf numFmtId="1" fontId="8" fillId="0" borderId="5" xfId="3" applyNumberFormat="1" applyFont="1" applyBorder="1" applyAlignment="1">
      <alignment horizontal="center" vertical="center"/>
    </xf>
    <xf numFmtId="1" fontId="3" fillId="0" borderId="5" xfId="3" applyNumberFormat="1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164" fontId="5" fillId="2" borderId="9" xfId="1" applyFont="1" applyFill="1" applyBorder="1" applyAlignment="1">
      <alignment horizontal="center" vertical="center"/>
    </xf>
    <xf numFmtId="1" fontId="5" fillId="0" borderId="9" xfId="1" applyNumberFormat="1" applyFont="1" applyFill="1" applyBorder="1" applyAlignment="1">
      <alignment horizontal="center" vertical="center"/>
    </xf>
    <xf numFmtId="3" fontId="5" fillId="0" borderId="9" xfId="1" applyNumberFormat="1" applyFont="1" applyFill="1" applyBorder="1" applyAlignment="1">
      <alignment horizontal="center" vertical="center"/>
    </xf>
    <xf numFmtId="164" fontId="5" fillId="0" borderId="0" xfId="1" applyFont="1" applyFill="1" applyBorder="1" applyAlignment="1">
      <alignment horizontal="center" vertical="center"/>
    </xf>
    <xf numFmtId="0" fontId="8" fillId="0" borderId="5" xfId="3" applyFont="1" applyBorder="1" applyAlignment="1">
      <alignment horizontal="right" vertical="center"/>
    </xf>
    <xf numFmtId="1" fontId="5" fillId="2" borderId="9" xfId="1" applyNumberFormat="1" applyFont="1" applyFill="1" applyBorder="1" applyAlignment="1">
      <alignment horizontal="center" vertical="center"/>
    </xf>
    <xf numFmtId="1" fontId="5" fillId="0" borderId="10" xfId="1" applyNumberFormat="1" applyFont="1" applyFill="1" applyBorder="1" applyAlignment="1">
      <alignment horizontal="center" vertical="center"/>
    </xf>
    <xf numFmtId="1" fontId="5" fillId="2" borderId="7" xfId="1" applyNumberFormat="1" applyFont="1" applyFill="1" applyBorder="1" applyAlignment="1">
      <alignment horizontal="center" vertical="center"/>
    </xf>
    <xf numFmtId="1" fontId="5" fillId="2" borderId="7" xfId="3" applyNumberFormat="1" applyFont="1" applyFill="1" applyBorder="1" applyAlignment="1">
      <alignment horizontal="center" vertical="center"/>
    </xf>
    <xf numFmtId="1" fontId="5" fillId="2" borderId="8" xfId="1" applyNumberFormat="1" applyFont="1" applyFill="1" applyBorder="1" applyAlignment="1">
      <alignment horizontal="center" vertical="center"/>
    </xf>
    <xf numFmtId="165" fontId="3" fillId="0" borderId="0" xfId="3" applyNumberFormat="1" applyFont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11" xfId="3" applyFont="1" applyFill="1" applyBorder="1" applyAlignment="1">
      <alignment vertical="center"/>
    </xf>
    <xf numFmtId="0" fontId="8" fillId="0" borderId="12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center" vertical="center"/>
    </xf>
    <xf numFmtId="165" fontId="5" fillId="2" borderId="15" xfId="1" applyNumberFormat="1" applyFont="1" applyFill="1" applyBorder="1" applyAlignment="1">
      <alignment horizontal="center" vertical="center"/>
    </xf>
    <xf numFmtId="0" fontId="9" fillId="4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165" fontId="5" fillId="2" borderId="17" xfId="1" applyNumberFormat="1" applyFont="1" applyFill="1" applyBorder="1" applyAlignment="1">
      <alignment horizontal="center" vertical="center" wrapText="1"/>
    </xf>
    <xf numFmtId="164" fontId="12" fillId="2" borderId="17" xfId="1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165" fontId="5" fillId="2" borderId="18" xfId="1" applyNumberFormat="1" applyFont="1" applyFill="1" applyBorder="1" applyAlignment="1">
      <alignment horizontal="center" vertical="center"/>
    </xf>
    <xf numFmtId="164" fontId="12" fillId="2" borderId="18" xfId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 wrapText="1"/>
    </xf>
    <xf numFmtId="0" fontId="13" fillId="2" borderId="0" xfId="3" applyFont="1" applyFill="1" applyAlignment="1">
      <alignment horizontal="center" vertical="center" wrapText="1"/>
    </xf>
    <xf numFmtId="0" fontId="7" fillId="4" borderId="0" xfId="3" applyFont="1" applyFill="1" applyAlignment="1">
      <alignment vertical="center" wrapText="1"/>
    </xf>
    <xf numFmtId="0" fontId="4" fillId="4" borderId="0" xfId="3" applyFont="1" applyFill="1" applyAlignment="1">
      <alignment vertical="center" wrapText="1"/>
    </xf>
    <xf numFmtId="0" fontId="15" fillId="0" borderId="19" xfId="4" applyFont="1" applyBorder="1" applyAlignment="1">
      <alignment horizontal="center" vertical="center" wrapText="1"/>
    </xf>
    <xf numFmtId="0" fontId="15" fillId="0" borderId="20" xfId="4" applyFont="1" applyBorder="1" applyAlignment="1">
      <alignment horizontal="center" vertical="center" wrapText="1"/>
    </xf>
    <xf numFmtId="0" fontId="15" fillId="0" borderId="2" xfId="4" applyFont="1" applyBorder="1" applyAlignment="1">
      <alignment horizontal="center" vertical="center" wrapText="1"/>
    </xf>
    <xf numFmtId="0" fontId="15" fillId="0" borderId="21" xfId="4" applyFont="1" applyBorder="1" applyAlignment="1">
      <alignment vertical="center" wrapText="1"/>
    </xf>
    <xf numFmtId="165" fontId="10" fillId="4" borderId="14" xfId="1" applyNumberFormat="1" applyFont="1" applyFill="1" applyBorder="1" applyAlignment="1" applyProtection="1">
      <alignment horizontal="center" vertical="center"/>
    </xf>
    <xf numFmtId="164" fontId="10" fillId="4" borderId="14" xfId="1" applyFont="1" applyFill="1" applyBorder="1" applyAlignment="1" applyProtection="1">
      <alignment horizontal="center" vertical="center"/>
    </xf>
    <xf numFmtId="164" fontId="16" fillId="4" borderId="14" xfId="1" applyFont="1" applyFill="1" applyBorder="1" applyAlignment="1" applyProtection="1">
      <alignment horizontal="center" vertical="center"/>
    </xf>
    <xf numFmtId="0" fontId="15" fillId="4" borderId="0" xfId="4" applyFont="1" applyFill="1" applyAlignment="1">
      <alignment vertical="center" wrapText="1"/>
    </xf>
    <xf numFmtId="0" fontId="15" fillId="4" borderId="0" xfId="4" applyFont="1" applyFill="1" applyAlignment="1">
      <alignment vertical="center"/>
    </xf>
    <xf numFmtId="0" fontId="17" fillId="0" borderId="19" xfId="4" applyFont="1" applyBorder="1" applyAlignment="1">
      <alignment horizontal="center" vertical="center" wrapText="1"/>
    </xf>
    <xf numFmtId="0" fontId="17" fillId="0" borderId="20" xfId="4" applyFont="1" applyBorder="1" applyAlignment="1">
      <alignment horizontal="center" vertical="center" wrapText="1"/>
    </xf>
    <xf numFmtId="0" fontId="17" fillId="0" borderId="22" xfId="4" applyFont="1" applyBorder="1" applyAlignment="1">
      <alignment horizontal="center" vertical="center" wrapText="1"/>
    </xf>
    <xf numFmtId="0" fontId="18" fillId="0" borderId="22" xfId="4" applyFont="1" applyBorder="1" applyAlignment="1">
      <alignment vertical="center" wrapText="1"/>
    </xf>
    <xf numFmtId="165" fontId="19" fillId="0" borderId="23" xfId="1" applyNumberFormat="1" applyFont="1" applyBorder="1" applyAlignment="1">
      <alignment horizontal="right" vertical="center" wrapText="1"/>
    </xf>
    <xf numFmtId="164" fontId="19" fillId="0" borderId="23" xfId="1" applyFont="1" applyBorder="1" applyAlignment="1">
      <alignment horizontal="right" vertical="center" wrapText="1"/>
    </xf>
    <xf numFmtId="165" fontId="20" fillId="0" borderId="23" xfId="1" applyNumberFormat="1" applyFont="1" applyBorder="1" applyAlignment="1">
      <alignment horizontal="right" vertical="center" wrapText="1"/>
    </xf>
    <xf numFmtId="0" fontId="18" fillId="0" borderId="0" xfId="3" applyFont="1" applyAlignment="1">
      <alignment vertical="center" wrapText="1"/>
    </xf>
    <xf numFmtId="0" fontId="8" fillId="0" borderId="24" xfId="4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 wrapText="1"/>
    </xf>
    <xf numFmtId="0" fontId="15" fillId="0" borderId="26" xfId="4" applyFont="1" applyBorder="1" applyAlignment="1">
      <alignment horizontal="center" vertical="center" wrapText="1"/>
    </xf>
    <xf numFmtId="0" fontId="15" fillId="0" borderId="26" xfId="4" applyFont="1" applyBorder="1" applyAlignment="1">
      <alignment horizontal="left" vertical="center" wrapText="1"/>
    </xf>
    <xf numFmtId="165" fontId="19" fillId="0" borderId="27" xfId="1" applyNumberFormat="1" applyFont="1" applyBorder="1" applyAlignment="1">
      <alignment horizontal="right" vertical="center" wrapText="1"/>
    </xf>
    <xf numFmtId="164" fontId="19" fillId="0" borderId="0" xfId="1" applyFont="1" applyBorder="1" applyAlignment="1">
      <alignment horizontal="right" vertical="center" wrapText="1"/>
    </xf>
    <xf numFmtId="164" fontId="19" fillId="0" borderId="27" xfId="1" applyFont="1" applyBorder="1" applyAlignment="1">
      <alignment horizontal="right" vertical="center" wrapText="1"/>
    </xf>
    <xf numFmtId="0" fontId="21" fillId="4" borderId="0" xfId="3" applyFont="1" applyFill="1" applyAlignment="1">
      <alignment vertical="center" wrapText="1"/>
    </xf>
    <xf numFmtId="165" fontId="20" fillId="0" borderId="27" xfId="1" applyNumberFormat="1" applyFont="1" applyBorder="1" applyAlignment="1">
      <alignment horizontal="right" vertical="center" wrapText="1"/>
    </xf>
    <xf numFmtId="0" fontId="3" fillId="0" borderId="0" xfId="3" applyFont="1" applyAlignment="1">
      <alignment vertical="center" wrapText="1"/>
    </xf>
    <xf numFmtId="2" fontId="18" fillId="0" borderId="0" xfId="2" applyNumberFormat="1" applyFont="1" applyFill="1" applyAlignment="1">
      <alignment vertical="center" wrapText="1"/>
    </xf>
    <xf numFmtId="164" fontId="3" fillId="0" borderId="0" xfId="3" applyNumberFormat="1" applyFont="1" applyAlignment="1">
      <alignment vertical="center" wrapText="1"/>
    </xf>
    <xf numFmtId="0" fontId="22" fillId="0" borderId="25" xfId="4" applyFont="1" applyBorder="1" applyAlignment="1">
      <alignment horizontal="center" vertical="center" wrapText="1"/>
    </xf>
    <xf numFmtId="0" fontId="23" fillId="0" borderId="26" xfId="4" applyFont="1" applyBorder="1" applyAlignment="1">
      <alignment horizontal="center" vertical="center" wrapText="1"/>
    </xf>
    <xf numFmtId="0" fontId="23" fillId="0" borderId="26" xfId="4" applyFont="1" applyBorder="1" applyAlignment="1">
      <alignment horizontal="left" vertical="center" wrapText="1"/>
    </xf>
    <xf numFmtId="0" fontId="24" fillId="0" borderId="0" xfId="3" applyFont="1" applyAlignment="1">
      <alignment vertical="center" wrapText="1"/>
    </xf>
    <xf numFmtId="0" fontId="22" fillId="0" borderId="26" xfId="4" applyFont="1" applyBorder="1" applyAlignment="1">
      <alignment horizontal="center" vertical="center" wrapText="1"/>
    </xf>
    <xf numFmtId="0" fontId="22" fillId="0" borderId="26" xfId="4" applyFont="1" applyBorder="1" applyAlignment="1">
      <alignment horizontal="left" vertical="center" wrapText="1"/>
    </xf>
    <xf numFmtId="0" fontId="4" fillId="0" borderId="0" xfId="3" applyFont="1" applyAlignment="1">
      <alignment vertical="center" wrapText="1"/>
    </xf>
    <xf numFmtId="0" fontId="8" fillId="0" borderId="26" xfId="4" applyFont="1" applyBorder="1" applyAlignment="1">
      <alignment horizontal="center" vertical="center" wrapText="1"/>
    </xf>
    <xf numFmtId="0" fontId="8" fillId="0" borderId="26" xfId="4" applyFont="1" applyBorder="1" applyAlignment="1">
      <alignment horizontal="left" vertical="center" wrapText="1"/>
    </xf>
    <xf numFmtId="0" fontId="8" fillId="4" borderId="26" xfId="4" applyFont="1" applyFill="1" applyBorder="1" applyAlignment="1">
      <alignment horizontal="center" vertical="center" wrapText="1"/>
    </xf>
    <xf numFmtId="0" fontId="8" fillId="4" borderId="26" xfId="4" applyFont="1" applyFill="1" applyBorder="1" applyAlignment="1">
      <alignment horizontal="left" vertical="center" wrapText="1"/>
    </xf>
    <xf numFmtId="9" fontId="18" fillId="0" borderId="0" xfId="2" applyFont="1" applyFill="1" applyAlignment="1">
      <alignment vertical="center" wrapText="1"/>
    </xf>
    <xf numFmtId="0" fontId="8" fillId="4" borderId="24" xfId="4" applyFont="1" applyFill="1" applyBorder="1" applyAlignment="1">
      <alignment horizontal="center" vertical="center" wrapText="1"/>
    </xf>
    <xf numFmtId="0" fontId="8" fillId="4" borderId="25" xfId="4" applyFont="1" applyFill="1" applyBorder="1" applyAlignment="1">
      <alignment horizontal="center" vertical="center" wrapText="1"/>
    </xf>
    <xf numFmtId="0" fontId="4" fillId="4" borderId="0" xfId="3" applyFont="1" applyFill="1" applyAlignment="1">
      <alignment horizontal="left" vertical="center" wrapText="1"/>
    </xf>
    <xf numFmtId="0" fontId="15" fillId="0" borderId="24" xfId="4" applyFont="1" applyBorder="1" applyAlignment="1">
      <alignment horizontal="center" vertical="center" wrapText="1"/>
    </xf>
    <xf numFmtId="0" fontId="15" fillId="0" borderId="25" xfId="4" applyFont="1" applyBorder="1" applyAlignment="1">
      <alignment horizontal="center" vertical="center" wrapText="1"/>
    </xf>
    <xf numFmtId="0" fontId="26" fillId="0" borderId="24" xfId="4" applyFont="1" applyBorder="1" applyAlignment="1">
      <alignment horizontal="center" vertical="center" wrapText="1"/>
    </xf>
    <xf numFmtId="0" fontId="26" fillId="0" borderId="25" xfId="4" applyFont="1" applyBorder="1" applyAlignment="1">
      <alignment horizontal="center" vertical="center" wrapText="1"/>
    </xf>
    <xf numFmtId="0" fontId="7" fillId="0" borderId="0" xfId="3" applyFont="1" applyAlignment="1">
      <alignment vertical="center" wrapText="1"/>
    </xf>
    <xf numFmtId="165" fontId="27" fillId="0" borderId="27" xfId="1" applyNumberFormat="1" applyFont="1" applyBorder="1" applyAlignment="1">
      <alignment horizontal="right" vertical="center" wrapText="1"/>
    </xf>
    <xf numFmtId="164" fontId="27" fillId="0" borderId="0" xfId="1" applyFont="1" applyBorder="1" applyAlignment="1">
      <alignment horizontal="right" vertical="center" wrapText="1"/>
    </xf>
    <xf numFmtId="164" fontId="27" fillId="0" borderId="27" xfId="1" applyFont="1" applyBorder="1" applyAlignment="1">
      <alignment horizontal="right" vertical="center" wrapText="1"/>
    </xf>
    <xf numFmtId="0" fontId="3" fillId="0" borderId="26" xfId="4" applyFont="1" applyBorder="1" applyAlignment="1">
      <alignment horizontal="left" vertical="center" wrapText="1"/>
    </xf>
    <xf numFmtId="164" fontId="19" fillId="0" borderId="0" xfId="1" applyFont="1" applyFill="1" applyBorder="1" applyAlignment="1">
      <alignment horizontal="right" vertical="center" wrapText="1"/>
    </xf>
    <xf numFmtId="164" fontId="19" fillId="0" borderId="27" xfId="1" applyFont="1" applyFill="1" applyBorder="1" applyAlignment="1">
      <alignment horizontal="right" vertical="center" wrapText="1"/>
    </xf>
    <xf numFmtId="0" fontId="28" fillId="0" borderId="0" xfId="3" applyFont="1" applyAlignment="1">
      <alignment vertical="center" wrapText="1"/>
    </xf>
    <xf numFmtId="0" fontId="21" fillId="0" borderId="0" xfId="3" applyFont="1" applyAlignment="1">
      <alignment vertical="center" wrapText="1"/>
    </xf>
    <xf numFmtId="164" fontId="19" fillId="5" borderId="0" xfId="1" applyFont="1" applyFill="1" applyBorder="1" applyAlignment="1">
      <alignment horizontal="right" vertical="center" wrapText="1"/>
    </xf>
    <xf numFmtId="0" fontId="15" fillId="0" borderId="24" xfId="4" quotePrefix="1" applyFont="1" applyBorder="1" applyAlignment="1">
      <alignment horizontal="center" vertical="center" wrapText="1"/>
    </xf>
    <xf numFmtId="0" fontId="15" fillId="0" borderId="25" xfId="4" quotePrefix="1" applyFont="1" applyBorder="1" applyAlignment="1">
      <alignment horizontal="center" vertical="center" wrapText="1"/>
    </xf>
    <xf numFmtId="0" fontId="15" fillId="4" borderId="24" xfId="4" applyFont="1" applyFill="1" applyBorder="1" applyAlignment="1">
      <alignment horizontal="center" vertical="center" wrapText="1"/>
    </xf>
    <xf numFmtId="0" fontId="15" fillId="4" borderId="25" xfId="4" applyFont="1" applyFill="1" applyBorder="1" applyAlignment="1">
      <alignment horizontal="center" vertical="center" wrapText="1"/>
    </xf>
    <xf numFmtId="0" fontId="29" fillId="0" borderId="26" xfId="4" applyFont="1" applyBorder="1" applyAlignment="1">
      <alignment horizontal="center" vertical="center" wrapText="1"/>
    </xf>
    <xf numFmtId="0" fontId="29" fillId="0" borderId="26" xfId="4" applyFont="1" applyBorder="1" applyAlignment="1">
      <alignment horizontal="left" vertical="center" wrapText="1"/>
    </xf>
    <xf numFmtId="0" fontId="22" fillId="0" borderId="28" xfId="4" quotePrefix="1" applyFont="1" applyBorder="1" applyAlignment="1">
      <alignment horizontal="center" vertical="center" wrapText="1"/>
    </xf>
    <xf numFmtId="0" fontId="22" fillId="4" borderId="26" xfId="4" applyFont="1" applyFill="1" applyBorder="1" applyAlignment="1">
      <alignment horizontal="center" vertical="center" wrapText="1"/>
    </xf>
    <xf numFmtId="0" fontId="22" fillId="4" borderId="26" xfId="4" applyFont="1" applyFill="1" applyBorder="1" applyAlignment="1">
      <alignment horizontal="left" vertical="center" wrapText="1"/>
    </xf>
    <xf numFmtId="0" fontId="22" fillId="4" borderId="29" xfId="4" applyFont="1" applyFill="1" applyBorder="1" applyAlignment="1">
      <alignment horizontal="left" vertical="center" wrapText="1"/>
    </xf>
    <xf numFmtId="0" fontId="8" fillId="4" borderId="30" xfId="4" applyFont="1" applyFill="1" applyBorder="1" applyAlignment="1">
      <alignment horizontal="center" vertical="center" wrapText="1"/>
    </xf>
    <xf numFmtId="0" fontId="8" fillId="4" borderId="31" xfId="4" applyFont="1" applyFill="1" applyBorder="1" applyAlignment="1">
      <alignment horizontal="center" vertical="center" wrapText="1"/>
    </xf>
    <xf numFmtId="0" fontId="15" fillId="0" borderId="32" xfId="4" applyFont="1" applyBorder="1" applyAlignment="1">
      <alignment horizontal="center" vertical="center" wrapText="1"/>
    </xf>
    <xf numFmtId="0" fontId="15" fillId="0" borderId="32" xfId="4" applyFont="1" applyBorder="1" applyAlignment="1">
      <alignment horizontal="left" vertical="center" wrapText="1"/>
    </xf>
    <xf numFmtId="164" fontId="10" fillId="0" borderId="32" xfId="1" applyFont="1" applyFill="1" applyBorder="1" applyAlignment="1" applyProtection="1">
      <alignment horizontal="right" vertical="center" wrapText="1"/>
    </xf>
    <xf numFmtId="165" fontId="16" fillId="0" borderId="32" xfId="1" applyNumberFormat="1" applyFont="1" applyFill="1" applyBorder="1" applyAlignment="1" applyProtection="1">
      <alignment horizontal="right" vertical="center" wrapText="1"/>
    </xf>
    <xf numFmtId="0" fontId="8" fillId="4" borderId="0" xfId="4" applyFont="1" applyFill="1" applyAlignment="1">
      <alignment vertical="center"/>
    </xf>
    <xf numFmtId="0" fontId="8" fillId="4" borderId="1" xfId="4" applyFont="1" applyFill="1" applyBorder="1" applyAlignment="1">
      <alignment vertical="center"/>
    </xf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vertical="center"/>
    </xf>
    <xf numFmtId="165" fontId="8" fillId="4" borderId="0" xfId="4" applyNumberFormat="1" applyFont="1" applyFill="1" applyAlignment="1">
      <alignment vertical="center"/>
    </xf>
    <xf numFmtId="164" fontId="5" fillId="4" borderId="0" xfId="1" applyFont="1" applyFill="1" applyAlignment="1">
      <alignment vertical="center"/>
    </xf>
    <xf numFmtId="0" fontId="4" fillId="2" borderId="0" xfId="3" applyFont="1" applyFill="1" applyAlignment="1">
      <alignment horizontal="center" vertical="center"/>
    </xf>
    <xf numFmtId="0" fontId="9" fillId="4" borderId="0" xfId="4" applyFont="1" applyFill="1" applyAlignment="1">
      <alignment vertical="center"/>
    </xf>
    <xf numFmtId="14" fontId="8" fillId="0" borderId="0" xfId="3" applyNumberFormat="1" applyFont="1" applyAlignment="1">
      <alignment horizontal="center" vertical="center"/>
    </xf>
    <xf numFmtId="0" fontId="8" fillId="4" borderId="0" xfId="3" applyFont="1" applyFill="1" applyAlignment="1">
      <alignment horizontal="right" vertical="center"/>
    </xf>
    <xf numFmtId="0" fontId="8" fillId="4" borderId="1" xfId="3" applyFont="1" applyFill="1" applyBorder="1" applyAlignment="1">
      <alignment horizontal="right" vertical="center"/>
    </xf>
    <xf numFmtId="164" fontId="5" fillId="4" borderId="0" xfId="1" applyFont="1" applyFill="1" applyBorder="1" applyAlignment="1">
      <alignment vertical="center"/>
    </xf>
    <xf numFmtId="165" fontId="8" fillId="4" borderId="0" xfId="3" applyNumberFormat="1" applyFont="1" applyFill="1" applyAlignment="1">
      <alignment horizontal="center" vertical="center"/>
    </xf>
    <xf numFmtId="164" fontId="5" fillId="4" borderId="0" xfId="1" applyFont="1" applyFill="1" applyBorder="1" applyAlignment="1">
      <alignment horizontal="center" vertical="center"/>
    </xf>
    <xf numFmtId="0" fontId="8" fillId="4" borderId="0" xfId="3" applyFont="1" applyFill="1" applyAlignment="1">
      <alignment horizontal="center" vertical="center"/>
    </xf>
    <xf numFmtId="0" fontId="9" fillId="4" borderId="0" xfId="3" applyFont="1" applyFill="1" applyAlignment="1">
      <alignment horizontal="center" vertical="center"/>
    </xf>
    <xf numFmtId="0" fontId="4" fillId="0" borderId="0" xfId="3" applyFont="1" applyAlignment="1">
      <alignment horizontal="left" vertical="center"/>
    </xf>
    <xf numFmtId="165" fontId="4" fillId="4" borderId="0" xfId="3" applyNumberFormat="1" applyFont="1" applyFill="1" applyAlignment="1">
      <alignment vertical="center"/>
    </xf>
    <xf numFmtId="3" fontId="4" fillId="4" borderId="0" xfId="3" applyNumberFormat="1" applyFont="1" applyFill="1" applyAlignment="1">
      <alignment horizontal="center" vertical="center"/>
    </xf>
    <xf numFmtId="164" fontId="4" fillId="4" borderId="0" xfId="1" applyFont="1" applyFill="1" applyBorder="1" applyAlignment="1">
      <alignment horizontal="center" vertical="center"/>
    </xf>
    <xf numFmtId="0" fontId="4" fillId="4" borderId="0" xfId="3" applyFont="1" applyFill="1" applyAlignment="1">
      <alignment horizontal="center" vertical="center"/>
    </xf>
    <xf numFmtId="0" fontId="8" fillId="4" borderId="0" xfId="3" applyFont="1" applyFill="1" applyAlignment="1">
      <alignment vertical="center"/>
    </xf>
    <xf numFmtId="0" fontId="4" fillId="0" borderId="0" xfId="4" applyFont="1" applyAlignment="1">
      <alignment vertical="center"/>
    </xf>
    <xf numFmtId="165" fontId="4" fillId="4" borderId="0" xfId="3" applyNumberFormat="1" applyFont="1" applyFill="1" applyAlignment="1">
      <alignment horizontal="center" vertical="center"/>
    </xf>
    <xf numFmtId="3" fontId="4" fillId="4" borderId="0" xfId="3" applyNumberFormat="1" applyFont="1" applyFill="1" applyAlignment="1">
      <alignment vertical="center"/>
    </xf>
    <xf numFmtId="0" fontId="4" fillId="4" borderId="0" xfId="4" applyFont="1" applyFill="1" applyAlignment="1">
      <alignment vertical="center"/>
    </xf>
    <xf numFmtId="164" fontId="4" fillId="4" borderId="0" xfId="1" applyFont="1" applyFill="1" applyBorder="1" applyAlignment="1">
      <alignment vertical="center"/>
    </xf>
    <xf numFmtId="0" fontId="4" fillId="4" borderId="0" xfId="3" applyFont="1" applyFill="1" applyAlignment="1">
      <alignment vertical="center"/>
    </xf>
    <xf numFmtId="165" fontId="4" fillId="0" borderId="0" xfId="3" applyNumberFormat="1" applyFont="1" applyAlignment="1">
      <alignment horizontal="right" vertical="center"/>
    </xf>
    <xf numFmtId="164" fontId="4" fillId="4" borderId="0" xfId="1" applyFont="1" applyFill="1" applyAlignment="1">
      <alignment vertical="center"/>
    </xf>
    <xf numFmtId="0" fontId="7" fillId="4" borderId="0" xfId="3" applyFont="1" applyFill="1" applyAlignment="1">
      <alignment vertical="center"/>
    </xf>
    <xf numFmtId="165" fontId="4" fillId="0" borderId="0" xfId="3" applyNumberFormat="1" applyFont="1" applyAlignment="1">
      <alignment horizontal="left" vertical="center"/>
    </xf>
    <xf numFmtId="0" fontId="4" fillId="4" borderId="1" xfId="3" applyFont="1" applyFill="1" applyBorder="1" applyAlignment="1">
      <alignment vertical="center"/>
    </xf>
    <xf numFmtId="165" fontId="4" fillId="0" borderId="0" xfId="3" applyNumberFormat="1" applyFont="1" applyAlignment="1">
      <alignment vertical="center"/>
    </xf>
    <xf numFmtId="165" fontId="8" fillId="4" borderId="0" xfId="3" applyNumberFormat="1" applyFont="1" applyFill="1" applyAlignment="1">
      <alignment vertical="center"/>
    </xf>
    <xf numFmtId="165" fontId="4" fillId="2" borderId="0" xfId="3" applyNumberFormat="1" applyFont="1" applyFill="1" applyAlignment="1">
      <alignment horizontal="center" vertical="center"/>
    </xf>
    <xf numFmtId="164" fontId="5" fillId="2" borderId="0" xfId="1" applyFont="1" applyFill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0" fontId="3" fillId="3" borderId="4" xfId="3" applyFont="1" applyFill="1" applyBorder="1" applyAlignment="1">
      <alignment horizontal="center" vertical="center"/>
    </xf>
    <xf numFmtId="164" fontId="5" fillId="2" borderId="16" xfId="1" applyFont="1" applyFill="1" applyBorder="1" applyAlignment="1">
      <alignment horizontal="center" vertical="center"/>
    </xf>
    <xf numFmtId="164" fontId="5" fillId="2" borderId="15" xfId="1" applyFont="1" applyFill="1" applyBorder="1" applyAlignment="1">
      <alignment horizontal="center" vertical="center"/>
    </xf>
  </cellXfs>
  <cellStyles count="18">
    <cellStyle name="Collegamento ipertestuale 2" xfId="5"/>
    <cellStyle name="Migliaia" xfId="1" builtinId="3"/>
    <cellStyle name="Migliaia [0] 2" xfId="6"/>
    <cellStyle name="Migliaia 14 6" xfId="7"/>
    <cellStyle name="Migliaia 2" xfId="8"/>
    <cellStyle name="Migliaia 3" xfId="9"/>
    <cellStyle name="Migliaia 4" xfId="10"/>
    <cellStyle name="Normal 2" xfId="11"/>
    <cellStyle name="Normal_Sheet1 2" xfId="4"/>
    <cellStyle name="Normale" xfId="0" builtinId="0"/>
    <cellStyle name="Normale 2" xfId="12"/>
    <cellStyle name="Normale 2 6" xfId="13"/>
    <cellStyle name="Normale 3" xfId="14"/>
    <cellStyle name="Normale 4" xfId="15"/>
    <cellStyle name="Normale 5" xfId="16"/>
    <cellStyle name="Normale_Mattone CE_Budget 2008 (v. 0.5 del 12.02.2008) 2" xfId="3"/>
    <cellStyle name="Percentuale" xfId="2" builtinId="5"/>
    <cellStyle name="Percentuale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LE%20VARI\BAT%20CORRENTE\DIEF\works\Elaborazioni%20e%20statistiche\CE%20ESTESO%202001_2002_2003%20elaborazion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monetti\Modelli_CE_2006\CE_1&#176;trim_2006\CE_999_1&#176;trim_2006\Documenti\ARES\Rielaborazione%20bilancio%202003_CE_999_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ova%20cartella\Documenti\Analisi%201998\Rendiconto%201998%20-%20Febbraio%202000\Rendiconto%20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ova%20cartella\Lavori\Bilanci\Bilanci%20D'Esercizio\Bilanci%202003%20BIS\Bilancio%202001\Bilancio%20fina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monetti\Modelli_CE_2006\CE_1&#176;trim_2006\CE_999_1&#176;trim_2006\CE_MIN%202_%20TRI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  <sheetName val="ceesteso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 t="str">
            <v/>
          </cell>
          <cell r="C1" t="str">
            <v/>
          </cell>
        </row>
        <row r="2">
          <cell r="B2" t="str">
            <v/>
          </cell>
          <cell r="C2" t="str">
            <v/>
          </cell>
        </row>
        <row r="3">
          <cell r="B3" t="str">
            <v/>
          </cell>
          <cell r="C3" t="str">
            <v/>
          </cell>
        </row>
        <row r="4">
          <cell r="B4" t="str">
            <v/>
          </cell>
          <cell r="C4" t="str">
            <v/>
          </cell>
        </row>
        <row r="5">
          <cell r="B5" t="str">
            <v/>
          </cell>
          <cell r="C5" t="str">
            <v/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 t="str">
            <v/>
          </cell>
          <cell r="C63" t="str">
            <v/>
          </cell>
        </row>
        <row r="64">
          <cell r="B64" t="str">
            <v/>
          </cell>
          <cell r="C64" t="str">
            <v/>
          </cell>
        </row>
        <row r="65">
          <cell r="B65" t="str">
            <v/>
          </cell>
          <cell r="C65" t="str">
            <v/>
          </cell>
        </row>
        <row r="66">
          <cell r="B66" t="str">
            <v/>
          </cell>
          <cell r="C66" t="str">
            <v/>
          </cell>
        </row>
        <row r="67">
          <cell r="B67" t="str">
            <v/>
          </cell>
          <cell r="C67" t="str">
            <v/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 t="str">
            <v/>
          </cell>
          <cell r="C125" t="str">
            <v/>
          </cell>
        </row>
        <row r="126">
          <cell r="B126" t="str">
            <v/>
          </cell>
          <cell r="C126" t="str">
            <v/>
          </cell>
        </row>
        <row r="127">
          <cell r="B127" t="str">
            <v/>
          </cell>
          <cell r="C127" t="str">
            <v/>
          </cell>
        </row>
        <row r="128">
          <cell r="B128" t="str">
            <v/>
          </cell>
          <cell r="C128" t="str">
            <v/>
          </cell>
        </row>
        <row r="129">
          <cell r="B129" t="str">
            <v/>
          </cell>
          <cell r="C129" t="str">
            <v/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 t="str">
            <v/>
          </cell>
          <cell r="C187" t="str">
            <v/>
          </cell>
        </row>
        <row r="188">
          <cell r="B188" t="str">
            <v/>
          </cell>
          <cell r="C188" t="str">
            <v/>
          </cell>
        </row>
        <row r="189">
          <cell r="B189" t="str">
            <v/>
          </cell>
          <cell r="C189" t="str">
            <v/>
          </cell>
        </row>
        <row r="190">
          <cell r="B190" t="str">
            <v/>
          </cell>
          <cell r="C190" t="str">
            <v/>
          </cell>
        </row>
        <row r="191">
          <cell r="B191" t="str">
            <v/>
          </cell>
          <cell r="C191" t="str">
            <v/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 t="str">
            <v/>
          </cell>
          <cell r="C249" t="str">
            <v/>
          </cell>
        </row>
        <row r="250">
          <cell r="B250" t="str">
            <v/>
          </cell>
          <cell r="C250" t="str">
            <v/>
          </cell>
        </row>
        <row r="251">
          <cell r="B251" t="str">
            <v/>
          </cell>
          <cell r="C251" t="str">
            <v/>
          </cell>
        </row>
        <row r="252">
          <cell r="B252" t="str">
            <v/>
          </cell>
          <cell r="C252" t="str">
            <v/>
          </cell>
        </row>
        <row r="253">
          <cell r="B253" t="str">
            <v/>
          </cell>
          <cell r="C253" t="str">
            <v/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 t="str">
            <v/>
          </cell>
          <cell r="C271" t="str">
            <v/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 t="str">
            <v/>
          </cell>
          <cell r="C322" t="str">
            <v/>
          </cell>
        </row>
        <row r="323">
          <cell r="B323" t="str">
            <v/>
          </cell>
          <cell r="C323" t="str">
            <v/>
          </cell>
        </row>
        <row r="324">
          <cell r="B324" t="str">
            <v/>
          </cell>
          <cell r="C324" t="str">
            <v/>
          </cell>
        </row>
        <row r="325">
          <cell r="B325" t="str">
            <v/>
          </cell>
          <cell r="C325" t="str">
            <v/>
          </cell>
        </row>
        <row r="326">
          <cell r="B326" t="str">
            <v/>
          </cell>
          <cell r="C326" t="str">
            <v/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 t="str">
            <v/>
          </cell>
          <cell r="C384" t="str">
            <v/>
          </cell>
        </row>
        <row r="385">
          <cell r="B385" t="str">
            <v/>
          </cell>
          <cell r="C385" t="str">
            <v/>
          </cell>
        </row>
        <row r="386">
          <cell r="B386" t="str">
            <v/>
          </cell>
          <cell r="C386" t="str">
            <v/>
          </cell>
        </row>
        <row r="387">
          <cell r="B387" t="str">
            <v/>
          </cell>
          <cell r="C387" t="str">
            <v/>
          </cell>
        </row>
        <row r="388">
          <cell r="B388" t="str">
            <v/>
          </cell>
          <cell r="C388" t="str">
            <v/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 t="str">
            <v/>
          </cell>
          <cell r="C446" t="str">
            <v/>
          </cell>
        </row>
        <row r="447">
          <cell r="B447" t="str">
            <v/>
          </cell>
          <cell r="C447" t="str">
            <v/>
          </cell>
        </row>
        <row r="448">
          <cell r="B448" t="str">
            <v/>
          </cell>
          <cell r="C448" t="str">
            <v/>
          </cell>
        </row>
        <row r="449">
          <cell r="B449" t="str">
            <v/>
          </cell>
          <cell r="C449" t="str">
            <v/>
          </cell>
        </row>
        <row r="450">
          <cell r="B450" t="str">
            <v/>
          </cell>
          <cell r="C450" t="str">
            <v/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 t="str">
            <v/>
          </cell>
          <cell r="C453" t="str">
            <v/>
          </cell>
        </row>
        <row r="454">
          <cell r="B454">
            <v>0</v>
          </cell>
          <cell r="C454">
            <v>0</v>
          </cell>
        </row>
        <row r="455">
          <cell r="B455" t="str">
            <v/>
          </cell>
          <cell r="C455" t="str">
            <v/>
          </cell>
        </row>
        <row r="456">
          <cell r="B456" t="str">
            <v/>
          </cell>
          <cell r="C456" t="str">
            <v/>
          </cell>
        </row>
        <row r="457">
          <cell r="B457" t="str">
            <v/>
          </cell>
          <cell r="C457" t="str">
            <v/>
          </cell>
        </row>
        <row r="458">
          <cell r="B458" t="str">
            <v/>
          </cell>
          <cell r="C458" t="str">
            <v/>
          </cell>
        </row>
        <row r="459">
          <cell r="B459" t="str">
            <v/>
          </cell>
          <cell r="C459" t="str">
            <v/>
          </cell>
        </row>
        <row r="460">
          <cell r="B460" t="str">
            <v/>
          </cell>
          <cell r="C460" t="str">
            <v/>
          </cell>
        </row>
        <row r="461">
          <cell r="B461" t="str">
            <v/>
          </cell>
          <cell r="C461" t="str">
            <v/>
          </cell>
        </row>
        <row r="462">
          <cell r="B462" t="str">
            <v/>
          </cell>
          <cell r="C462" t="e">
            <v>#VALUE!</v>
          </cell>
        </row>
        <row r="463">
          <cell r="B463" t="str">
            <v/>
          </cell>
          <cell r="C463" t="str">
            <v/>
          </cell>
        </row>
        <row r="464">
          <cell r="B464" t="str">
            <v/>
          </cell>
          <cell r="C464" t="str">
            <v/>
          </cell>
        </row>
        <row r="465">
          <cell r="B465" t="str">
            <v/>
          </cell>
          <cell r="C465" t="str">
            <v/>
          </cell>
        </row>
        <row r="466">
          <cell r="B466" t="str">
            <v/>
          </cell>
          <cell r="C466" t="str">
            <v/>
          </cell>
        </row>
        <row r="467">
          <cell r="B467" t="str">
            <v/>
          </cell>
          <cell r="C467" t="str">
            <v/>
          </cell>
        </row>
        <row r="468">
          <cell r="B468" t="str">
            <v/>
          </cell>
          <cell r="C468" t="str">
            <v/>
          </cell>
        </row>
        <row r="469">
          <cell r="B469" t="str">
            <v/>
          </cell>
          <cell r="C469" t="str">
            <v/>
          </cell>
        </row>
        <row r="470">
          <cell r="B470" t="str">
            <v/>
          </cell>
          <cell r="C470" t="str">
            <v/>
          </cell>
        </row>
        <row r="471">
          <cell r="B471" t="str">
            <v/>
          </cell>
          <cell r="C471" t="str">
            <v/>
          </cell>
        </row>
        <row r="472">
          <cell r="B472" t="str">
            <v/>
          </cell>
          <cell r="C472" t="str">
            <v/>
          </cell>
        </row>
        <row r="473">
          <cell r="B473" t="str">
            <v/>
          </cell>
          <cell r="C473" t="str">
            <v/>
          </cell>
        </row>
        <row r="474">
          <cell r="B474" t="str">
            <v/>
          </cell>
          <cell r="C474" t="str">
            <v/>
          </cell>
        </row>
        <row r="475">
          <cell r="B475" t="str">
            <v/>
          </cell>
          <cell r="C475" t="str">
            <v/>
          </cell>
        </row>
        <row r="476">
          <cell r="B476" t="str">
            <v/>
          </cell>
          <cell r="C476" t="str">
            <v/>
          </cell>
        </row>
        <row r="477">
          <cell r="B477" t="str">
            <v/>
          </cell>
          <cell r="C477" t="str">
            <v/>
          </cell>
        </row>
        <row r="478">
          <cell r="B478" t="str">
            <v/>
          </cell>
          <cell r="C478" t="str">
            <v/>
          </cell>
        </row>
        <row r="479">
          <cell r="B479" t="str">
            <v/>
          </cell>
          <cell r="C479" t="str">
            <v/>
          </cell>
        </row>
        <row r="480">
          <cell r="B480" t="str">
            <v/>
          </cell>
          <cell r="C480" t="str">
            <v/>
          </cell>
        </row>
        <row r="481">
          <cell r="B481" t="str">
            <v/>
          </cell>
          <cell r="C481" t="str">
            <v/>
          </cell>
        </row>
        <row r="482">
          <cell r="B482" t="str">
            <v/>
          </cell>
          <cell r="C482" t="str">
            <v/>
          </cell>
        </row>
        <row r="483">
          <cell r="B483" t="str">
            <v/>
          </cell>
          <cell r="C483" t="str">
            <v/>
          </cell>
        </row>
        <row r="484">
          <cell r="B484" t="str">
            <v/>
          </cell>
          <cell r="C484" t="str">
            <v/>
          </cell>
        </row>
        <row r="485">
          <cell r="B485" t="str">
            <v/>
          </cell>
          <cell r="C485" t="str">
            <v/>
          </cell>
        </row>
        <row r="486">
          <cell r="B486" t="str">
            <v/>
          </cell>
          <cell r="C486" t="str">
            <v/>
          </cell>
        </row>
        <row r="487">
          <cell r="B487" t="str">
            <v/>
          </cell>
          <cell r="C487" t="str">
            <v/>
          </cell>
        </row>
        <row r="488">
          <cell r="B488" t="str">
            <v/>
          </cell>
          <cell r="C488" t="str">
            <v/>
          </cell>
        </row>
        <row r="489">
          <cell r="B489" t="str">
            <v/>
          </cell>
          <cell r="C489" t="str">
            <v/>
          </cell>
        </row>
        <row r="490">
          <cell r="B490" t="str">
            <v/>
          </cell>
          <cell r="C490" t="str">
            <v/>
          </cell>
        </row>
        <row r="491">
          <cell r="B491" t="str">
            <v/>
          </cell>
          <cell r="C491" t="str">
            <v/>
          </cell>
        </row>
        <row r="492">
          <cell r="B492" t="str">
            <v/>
          </cell>
          <cell r="C492" t="str">
            <v/>
          </cell>
        </row>
        <row r="493">
          <cell r="B493" t="str">
            <v/>
          </cell>
          <cell r="C493" t="e">
            <v>#VALUE!</v>
          </cell>
        </row>
        <row r="494">
          <cell r="B494" t="str">
            <v/>
          </cell>
          <cell r="C494" t="str">
            <v/>
          </cell>
        </row>
        <row r="495">
          <cell r="B495" t="str">
            <v/>
          </cell>
          <cell r="C495" t="str">
            <v/>
          </cell>
        </row>
        <row r="496">
          <cell r="B496" t="str">
            <v/>
          </cell>
          <cell r="C496" t="str">
            <v/>
          </cell>
        </row>
        <row r="497">
          <cell r="B497" t="str">
            <v/>
          </cell>
          <cell r="C497" t="str">
            <v/>
          </cell>
        </row>
        <row r="498">
          <cell r="B498" t="str">
            <v/>
          </cell>
          <cell r="C498" t="str">
            <v/>
          </cell>
        </row>
        <row r="499">
          <cell r="B499" t="str">
            <v/>
          </cell>
          <cell r="C499" t="str">
            <v/>
          </cell>
        </row>
        <row r="500">
          <cell r="B500" t="str">
            <v/>
          </cell>
          <cell r="C500" t="str">
            <v/>
          </cell>
        </row>
        <row r="501">
          <cell r="B501" t="str">
            <v/>
          </cell>
          <cell r="C501" t="str">
            <v/>
          </cell>
        </row>
        <row r="502">
          <cell r="B502" t="str">
            <v/>
          </cell>
          <cell r="C502" t="str">
            <v/>
          </cell>
        </row>
        <row r="503">
          <cell r="B503" t="str">
            <v/>
          </cell>
          <cell r="C503" t="str">
            <v/>
          </cell>
        </row>
        <row r="504">
          <cell r="B504" t="str">
            <v/>
          </cell>
          <cell r="C504" t="str">
            <v/>
          </cell>
        </row>
        <row r="505">
          <cell r="B505" t="str">
            <v/>
          </cell>
          <cell r="C505" t="str">
            <v/>
          </cell>
        </row>
        <row r="506">
          <cell r="B506" t="str">
            <v/>
          </cell>
          <cell r="C506" t="str">
            <v/>
          </cell>
        </row>
        <row r="507">
          <cell r="B507" t="str">
            <v/>
          </cell>
          <cell r="C507" t="str">
            <v/>
          </cell>
        </row>
        <row r="508">
          <cell r="B508" t="str">
            <v/>
          </cell>
          <cell r="C508" t="str">
            <v/>
          </cell>
        </row>
        <row r="509">
          <cell r="B509" t="str">
            <v/>
          </cell>
          <cell r="C509" t="str">
            <v/>
          </cell>
        </row>
        <row r="510">
          <cell r="B510" t="str">
            <v/>
          </cell>
          <cell r="C510" t="str">
            <v/>
          </cell>
        </row>
        <row r="511">
          <cell r="B511" t="str">
            <v/>
          </cell>
          <cell r="C511" t="str">
            <v/>
          </cell>
        </row>
        <row r="512">
          <cell r="B512" t="str">
            <v/>
          </cell>
          <cell r="C512" t="str">
            <v/>
          </cell>
        </row>
        <row r="513">
          <cell r="B513" t="str">
            <v/>
          </cell>
          <cell r="C513" t="str">
            <v/>
          </cell>
        </row>
        <row r="514">
          <cell r="B514" t="str">
            <v/>
          </cell>
          <cell r="C514" t="str">
            <v/>
          </cell>
        </row>
        <row r="515">
          <cell r="B515" t="str">
            <v/>
          </cell>
          <cell r="C515" t="str">
            <v/>
          </cell>
        </row>
        <row r="516">
          <cell r="B516" t="str">
            <v/>
          </cell>
          <cell r="C516" t="str">
            <v/>
          </cell>
        </row>
        <row r="517">
          <cell r="B517" t="str">
            <v/>
          </cell>
          <cell r="C517" t="str">
            <v/>
          </cell>
        </row>
        <row r="518">
          <cell r="B518" t="str">
            <v/>
          </cell>
          <cell r="C518" t="str">
            <v/>
          </cell>
        </row>
        <row r="519">
          <cell r="B519" t="str">
            <v/>
          </cell>
          <cell r="C519" t="str">
            <v/>
          </cell>
        </row>
        <row r="520">
          <cell r="B520" t="str">
            <v/>
          </cell>
          <cell r="C520" t="str">
            <v/>
          </cell>
        </row>
        <row r="521">
          <cell r="B521" t="str">
            <v/>
          </cell>
          <cell r="C521" t="str">
            <v/>
          </cell>
        </row>
        <row r="522">
          <cell r="B522" t="str">
            <v/>
          </cell>
          <cell r="C522" t="str">
            <v/>
          </cell>
        </row>
        <row r="523">
          <cell r="B523" t="str">
            <v/>
          </cell>
          <cell r="C523" t="str">
            <v/>
          </cell>
        </row>
        <row r="524">
          <cell r="B524" t="str">
            <v/>
          </cell>
          <cell r="C524" t="str">
            <v/>
          </cell>
        </row>
        <row r="525">
          <cell r="B525" t="str">
            <v/>
          </cell>
          <cell r="C525" t="str">
            <v/>
          </cell>
        </row>
        <row r="526">
          <cell r="B526" t="str">
            <v/>
          </cell>
          <cell r="C526" t="str">
            <v/>
          </cell>
        </row>
        <row r="527">
          <cell r="B527" t="str">
            <v/>
          </cell>
          <cell r="C527" t="str">
            <v/>
          </cell>
        </row>
        <row r="528">
          <cell r="B528" t="str">
            <v/>
          </cell>
          <cell r="C528" t="str">
            <v/>
          </cell>
        </row>
        <row r="529">
          <cell r="B529" t="str">
            <v/>
          </cell>
          <cell r="C529" t="str">
            <v/>
          </cell>
        </row>
        <row r="530">
          <cell r="B530" t="str">
            <v/>
          </cell>
          <cell r="C530" t="str">
            <v/>
          </cell>
        </row>
        <row r="531">
          <cell r="B531" t="str">
            <v/>
          </cell>
          <cell r="C531" t="str">
            <v/>
          </cell>
        </row>
        <row r="532">
          <cell r="B532" t="str">
            <v/>
          </cell>
          <cell r="C532" t="str">
            <v/>
          </cell>
        </row>
        <row r="533">
          <cell r="B533" t="str">
            <v/>
          </cell>
          <cell r="C533" t="str">
            <v/>
          </cell>
        </row>
        <row r="534">
          <cell r="B534" t="str">
            <v/>
          </cell>
          <cell r="C534" t="str">
            <v/>
          </cell>
        </row>
        <row r="535">
          <cell r="B535" t="str">
            <v/>
          </cell>
          <cell r="C535" t="str">
            <v/>
          </cell>
        </row>
        <row r="536">
          <cell r="B536" t="str">
            <v/>
          </cell>
          <cell r="C536" t="str">
            <v/>
          </cell>
        </row>
        <row r="537">
          <cell r="B537" t="str">
            <v/>
          </cell>
          <cell r="C537" t="str">
            <v/>
          </cell>
        </row>
        <row r="538">
          <cell r="B538" t="str">
            <v/>
          </cell>
          <cell r="C538" t="str">
            <v/>
          </cell>
        </row>
        <row r="539">
          <cell r="B539" t="str">
            <v/>
          </cell>
          <cell r="C539" t="str">
            <v/>
          </cell>
        </row>
        <row r="540">
          <cell r="B540" t="str">
            <v/>
          </cell>
          <cell r="C540" t="str">
            <v/>
          </cell>
        </row>
        <row r="541">
          <cell r="B541" t="str">
            <v/>
          </cell>
          <cell r="C541" t="e">
            <v>#VALUE!</v>
          </cell>
        </row>
        <row r="542">
          <cell r="B542" t="str">
            <v/>
          </cell>
          <cell r="C542" t="str">
            <v/>
          </cell>
        </row>
        <row r="543">
          <cell r="B543" t="str">
            <v/>
          </cell>
          <cell r="C543" t="str">
            <v/>
          </cell>
        </row>
        <row r="544">
          <cell r="B544" t="str">
            <v/>
          </cell>
          <cell r="C544" t="str">
            <v/>
          </cell>
        </row>
        <row r="545">
          <cell r="B545" t="str">
            <v/>
          </cell>
          <cell r="C545" t="str">
            <v/>
          </cell>
        </row>
        <row r="546">
          <cell r="B546" t="str">
            <v/>
          </cell>
          <cell r="C546" t="str">
            <v/>
          </cell>
        </row>
        <row r="547">
          <cell r="B547" t="str">
            <v/>
          </cell>
          <cell r="C547" t="str">
            <v/>
          </cell>
        </row>
        <row r="548">
          <cell r="B548" t="str">
            <v/>
          </cell>
          <cell r="C548" t="str">
            <v/>
          </cell>
        </row>
        <row r="549">
          <cell r="B549" t="str">
            <v/>
          </cell>
          <cell r="C549" t="str">
            <v/>
          </cell>
        </row>
        <row r="550">
          <cell r="B550" t="str">
            <v/>
          </cell>
          <cell r="C550" t="str">
            <v/>
          </cell>
        </row>
        <row r="551">
          <cell r="B551" t="str">
            <v/>
          </cell>
          <cell r="C551" t="str">
            <v/>
          </cell>
        </row>
        <row r="552">
          <cell r="B552" t="str">
            <v/>
          </cell>
          <cell r="C552" t="str">
            <v/>
          </cell>
        </row>
        <row r="553">
          <cell r="B553" t="str">
            <v/>
          </cell>
          <cell r="C553" t="str">
            <v/>
          </cell>
        </row>
        <row r="554">
          <cell r="B554" t="str">
            <v/>
          </cell>
          <cell r="C554" t="str">
            <v/>
          </cell>
        </row>
        <row r="555">
          <cell r="B555" t="str">
            <v/>
          </cell>
          <cell r="C555" t="str">
            <v/>
          </cell>
        </row>
        <row r="556">
          <cell r="B556" t="str">
            <v/>
          </cell>
          <cell r="C556" t="str">
            <v/>
          </cell>
        </row>
        <row r="557">
          <cell r="B557" t="str">
            <v/>
          </cell>
          <cell r="C557" t="str">
            <v/>
          </cell>
        </row>
        <row r="558">
          <cell r="B558" t="str">
            <v/>
          </cell>
          <cell r="C558" t="str">
            <v/>
          </cell>
        </row>
        <row r="559">
          <cell r="B559" t="str">
            <v/>
          </cell>
          <cell r="C559" t="str">
            <v/>
          </cell>
        </row>
        <row r="560">
          <cell r="B560" t="str">
            <v/>
          </cell>
          <cell r="C560" t="str">
            <v/>
          </cell>
        </row>
        <row r="561">
          <cell r="B561" t="str">
            <v/>
          </cell>
          <cell r="C561" t="str">
            <v/>
          </cell>
        </row>
        <row r="562">
          <cell r="B562" t="str">
            <v/>
          </cell>
          <cell r="C562" t="str">
            <v/>
          </cell>
        </row>
        <row r="563">
          <cell r="B563" t="str">
            <v/>
          </cell>
          <cell r="C563" t="str">
            <v/>
          </cell>
        </row>
        <row r="564">
          <cell r="B564" t="str">
            <v/>
          </cell>
          <cell r="C564" t="str">
            <v/>
          </cell>
        </row>
        <row r="565">
          <cell r="B565" t="str">
            <v/>
          </cell>
          <cell r="C565" t="str">
            <v/>
          </cell>
        </row>
        <row r="566">
          <cell r="B566" t="str">
            <v/>
          </cell>
          <cell r="C566" t="str">
            <v/>
          </cell>
        </row>
        <row r="567">
          <cell r="B567" t="str">
            <v/>
          </cell>
          <cell r="C567" t="str">
            <v/>
          </cell>
        </row>
        <row r="568">
          <cell r="B568" t="str">
            <v/>
          </cell>
          <cell r="C568" t="str">
            <v/>
          </cell>
        </row>
        <row r="569">
          <cell r="B569" t="str">
            <v/>
          </cell>
          <cell r="C569" t="str">
            <v/>
          </cell>
        </row>
        <row r="570">
          <cell r="B570" t="str">
            <v/>
          </cell>
          <cell r="C570" t="str">
            <v/>
          </cell>
        </row>
        <row r="571">
          <cell r="B571" t="str">
            <v/>
          </cell>
          <cell r="C571" t="str">
            <v/>
          </cell>
        </row>
        <row r="572">
          <cell r="B572" t="str">
            <v/>
          </cell>
          <cell r="C572" t="str">
            <v/>
          </cell>
        </row>
        <row r="573">
          <cell r="B573" t="str">
            <v/>
          </cell>
          <cell r="C573" t="str">
            <v/>
          </cell>
        </row>
        <row r="574">
          <cell r="B574" t="str">
            <v/>
          </cell>
          <cell r="C574" t="str">
            <v/>
          </cell>
        </row>
        <row r="575">
          <cell r="B575" t="str">
            <v/>
          </cell>
          <cell r="C575" t="str">
            <v/>
          </cell>
        </row>
        <row r="576">
          <cell r="B576" t="str">
            <v/>
          </cell>
          <cell r="C576" t="str">
            <v/>
          </cell>
        </row>
        <row r="577">
          <cell r="B577" t="str">
            <v/>
          </cell>
          <cell r="C577" t="str">
            <v/>
          </cell>
        </row>
        <row r="578">
          <cell r="B578" t="str">
            <v/>
          </cell>
          <cell r="C578" t="str">
            <v/>
          </cell>
        </row>
        <row r="579">
          <cell r="B579" t="str">
            <v/>
          </cell>
          <cell r="C579" t="str">
            <v/>
          </cell>
        </row>
        <row r="580">
          <cell r="B580" t="str">
            <v/>
          </cell>
          <cell r="C580" t="str">
            <v/>
          </cell>
        </row>
        <row r="581">
          <cell r="B581" t="str">
            <v/>
          </cell>
          <cell r="C581" t="str">
            <v/>
          </cell>
        </row>
        <row r="582">
          <cell r="B582" t="str">
            <v/>
          </cell>
          <cell r="C582" t="str">
            <v/>
          </cell>
        </row>
        <row r="583">
          <cell r="B583" t="str">
            <v/>
          </cell>
          <cell r="C583" t="str">
            <v/>
          </cell>
        </row>
        <row r="584">
          <cell r="B584" t="str">
            <v/>
          </cell>
          <cell r="C584" t="str">
            <v/>
          </cell>
        </row>
        <row r="585">
          <cell r="B585" t="str">
            <v/>
          </cell>
          <cell r="C585" t="str">
            <v/>
          </cell>
        </row>
        <row r="586">
          <cell r="B586" t="str">
            <v/>
          </cell>
          <cell r="C586" t="str">
            <v/>
          </cell>
        </row>
        <row r="587">
          <cell r="B587" t="str">
            <v/>
          </cell>
          <cell r="C587" t="str">
            <v/>
          </cell>
        </row>
        <row r="588">
          <cell r="B588" t="str">
            <v/>
          </cell>
          <cell r="C588" t="str">
            <v/>
          </cell>
        </row>
        <row r="589">
          <cell r="B589" t="str">
            <v/>
          </cell>
          <cell r="C589" t="str">
            <v/>
          </cell>
        </row>
        <row r="590">
          <cell r="B590" t="str">
            <v/>
          </cell>
          <cell r="C590" t="str">
            <v/>
          </cell>
        </row>
        <row r="591">
          <cell r="B591" t="str">
            <v/>
          </cell>
          <cell r="C591" t="str">
            <v/>
          </cell>
        </row>
        <row r="592">
          <cell r="B592" t="str">
            <v/>
          </cell>
          <cell r="C592" t="str">
            <v/>
          </cell>
        </row>
        <row r="593">
          <cell r="B593" t="str">
            <v/>
          </cell>
          <cell r="C593" t="str">
            <v/>
          </cell>
        </row>
        <row r="594">
          <cell r="B594" t="str">
            <v/>
          </cell>
          <cell r="C594" t="str">
            <v/>
          </cell>
        </row>
        <row r="595">
          <cell r="B595" t="str">
            <v/>
          </cell>
          <cell r="C595" t="str">
            <v/>
          </cell>
        </row>
        <row r="596">
          <cell r="B596" t="str">
            <v/>
          </cell>
          <cell r="C596" t="str">
            <v/>
          </cell>
        </row>
        <row r="597">
          <cell r="B597" t="str">
            <v/>
          </cell>
          <cell r="C597" t="str">
            <v/>
          </cell>
        </row>
        <row r="598">
          <cell r="B598" t="str">
            <v/>
          </cell>
          <cell r="C598" t="str">
            <v/>
          </cell>
        </row>
        <row r="599">
          <cell r="B599" t="str">
            <v/>
          </cell>
          <cell r="C599" t="str">
            <v/>
          </cell>
        </row>
        <row r="600">
          <cell r="B600" t="str">
            <v/>
          </cell>
          <cell r="C600" t="str">
            <v/>
          </cell>
        </row>
        <row r="601">
          <cell r="B601" t="str">
            <v/>
          </cell>
          <cell r="C601" t="str">
            <v/>
          </cell>
        </row>
        <row r="602">
          <cell r="B602" t="str">
            <v/>
          </cell>
          <cell r="C602" t="str">
            <v/>
          </cell>
        </row>
        <row r="603">
          <cell r="B603" t="str">
            <v/>
          </cell>
          <cell r="C603" t="str">
            <v/>
          </cell>
        </row>
        <row r="604">
          <cell r="B604" t="str">
            <v/>
          </cell>
          <cell r="C604" t="str">
            <v/>
          </cell>
        </row>
        <row r="605">
          <cell r="B605" t="str">
            <v/>
          </cell>
          <cell r="C605" t="str">
            <v/>
          </cell>
        </row>
        <row r="606">
          <cell r="B606" t="str">
            <v/>
          </cell>
          <cell r="C606" t="str">
            <v/>
          </cell>
        </row>
        <row r="607">
          <cell r="B607" t="str">
            <v/>
          </cell>
          <cell r="C607" t="str">
            <v/>
          </cell>
        </row>
        <row r="608">
          <cell r="B608" t="str">
            <v/>
          </cell>
          <cell r="C608" t="str">
            <v/>
          </cell>
        </row>
        <row r="609">
          <cell r="B609" t="str">
            <v/>
          </cell>
          <cell r="C609" t="str">
            <v/>
          </cell>
        </row>
        <row r="610">
          <cell r="B610" t="str">
            <v/>
          </cell>
          <cell r="C610" t="str">
            <v/>
          </cell>
        </row>
        <row r="611">
          <cell r="B611" t="str">
            <v/>
          </cell>
          <cell r="C611" t="str">
            <v/>
          </cell>
        </row>
        <row r="612">
          <cell r="B612" t="str">
            <v/>
          </cell>
          <cell r="C612" t="str">
            <v/>
          </cell>
        </row>
        <row r="613">
          <cell r="B613" t="str">
            <v/>
          </cell>
          <cell r="C613" t="str">
            <v/>
          </cell>
        </row>
        <row r="614">
          <cell r="B614" t="str">
            <v/>
          </cell>
          <cell r="C614" t="str">
            <v/>
          </cell>
        </row>
        <row r="615">
          <cell r="B615" t="str">
            <v/>
          </cell>
          <cell r="C615" t="str">
            <v/>
          </cell>
        </row>
        <row r="616">
          <cell r="B616" t="str">
            <v/>
          </cell>
          <cell r="C616" t="str">
            <v/>
          </cell>
        </row>
        <row r="617">
          <cell r="B617" t="str">
            <v/>
          </cell>
          <cell r="C617" t="str">
            <v/>
          </cell>
        </row>
        <row r="618">
          <cell r="B618" t="str">
            <v/>
          </cell>
          <cell r="C618" t="str">
            <v/>
          </cell>
        </row>
        <row r="619">
          <cell r="B619" t="str">
            <v/>
          </cell>
          <cell r="C619" t="str">
            <v/>
          </cell>
        </row>
        <row r="620">
          <cell r="B620" t="str">
            <v/>
          </cell>
          <cell r="C620" t="str">
            <v/>
          </cell>
        </row>
        <row r="621">
          <cell r="B621" t="str">
            <v/>
          </cell>
          <cell r="C621" t="str">
            <v/>
          </cell>
        </row>
        <row r="622">
          <cell r="B622" t="str">
            <v/>
          </cell>
          <cell r="C622" t="str">
            <v/>
          </cell>
        </row>
        <row r="623">
          <cell r="B623" t="str">
            <v/>
          </cell>
          <cell r="C623" t="str">
            <v/>
          </cell>
        </row>
        <row r="624">
          <cell r="B624" t="str">
            <v/>
          </cell>
          <cell r="C624" t="str">
            <v/>
          </cell>
        </row>
        <row r="625">
          <cell r="B625" t="str">
            <v/>
          </cell>
          <cell r="C625" t="str">
            <v/>
          </cell>
        </row>
        <row r="626">
          <cell r="B626" t="str">
            <v/>
          </cell>
          <cell r="C626" t="str">
            <v/>
          </cell>
        </row>
        <row r="627">
          <cell r="B627" t="str">
            <v/>
          </cell>
          <cell r="C627" t="str">
            <v/>
          </cell>
        </row>
        <row r="628">
          <cell r="B628" t="str">
            <v/>
          </cell>
          <cell r="C628" t="str">
            <v/>
          </cell>
        </row>
        <row r="629">
          <cell r="B629" t="str">
            <v/>
          </cell>
          <cell r="C629" t="str">
            <v/>
          </cell>
        </row>
        <row r="630">
          <cell r="B630" t="str">
            <v/>
          </cell>
          <cell r="C630" t="str">
            <v/>
          </cell>
        </row>
        <row r="631">
          <cell r="B631" t="str">
            <v/>
          </cell>
          <cell r="C631" t="str">
            <v/>
          </cell>
        </row>
        <row r="632">
          <cell r="B632" t="str">
            <v/>
          </cell>
          <cell r="C632" t="str">
            <v/>
          </cell>
        </row>
        <row r="633">
          <cell r="B633" t="str">
            <v/>
          </cell>
          <cell r="C633" t="str">
            <v/>
          </cell>
        </row>
        <row r="634">
          <cell r="B634" t="str">
            <v/>
          </cell>
          <cell r="C634" t="str">
            <v/>
          </cell>
        </row>
        <row r="635">
          <cell r="B635" t="str">
            <v/>
          </cell>
          <cell r="C635" t="str">
            <v/>
          </cell>
        </row>
        <row r="636">
          <cell r="B636" t="str">
            <v/>
          </cell>
          <cell r="C636" t="str">
            <v/>
          </cell>
        </row>
        <row r="637">
          <cell r="B637" t="str">
            <v/>
          </cell>
          <cell r="C637" t="str">
            <v/>
          </cell>
        </row>
        <row r="638">
          <cell r="B638" t="str">
            <v/>
          </cell>
          <cell r="C638" t="str">
            <v/>
          </cell>
        </row>
        <row r="639">
          <cell r="B639" t="str">
            <v/>
          </cell>
          <cell r="C639" t="str">
            <v/>
          </cell>
        </row>
        <row r="640">
          <cell r="B640" t="str">
            <v/>
          </cell>
          <cell r="C640" t="str">
            <v/>
          </cell>
        </row>
        <row r="641">
          <cell r="B641" t="str">
            <v/>
          </cell>
          <cell r="C641" t="str">
            <v/>
          </cell>
        </row>
        <row r="642">
          <cell r="B642" t="str">
            <v/>
          </cell>
          <cell r="C642" t="str">
            <v/>
          </cell>
        </row>
        <row r="643">
          <cell r="B643" t="str">
            <v/>
          </cell>
          <cell r="C643" t="str">
            <v/>
          </cell>
        </row>
        <row r="644">
          <cell r="B644" t="str">
            <v/>
          </cell>
          <cell r="C644" t="str">
            <v/>
          </cell>
        </row>
        <row r="645">
          <cell r="B645" t="str">
            <v/>
          </cell>
          <cell r="C645" t="str">
            <v/>
          </cell>
        </row>
        <row r="646">
          <cell r="B646" t="str">
            <v/>
          </cell>
          <cell r="C646" t="str">
            <v/>
          </cell>
        </row>
        <row r="647">
          <cell r="B647" t="str">
            <v/>
          </cell>
          <cell r="C647" t="str">
            <v/>
          </cell>
        </row>
        <row r="648">
          <cell r="B648" t="str">
            <v/>
          </cell>
          <cell r="C648" t="str">
            <v/>
          </cell>
        </row>
        <row r="649">
          <cell r="B649" t="str">
            <v/>
          </cell>
          <cell r="C649" t="str">
            <v/>
          </cell>
        </row>
        <row r="650">
          <cell r="B650" t="str">
            <v/>
          </cell>
          <cell r="C650" t="str">
            <v/>
          </cell>
        </row>
        <row r="651">
          <cell r="B651" t="str">
            <v/>
          </cell>
          <cell r="C651" t="str">
            <v/>
          </cell>
        </row>
        <row r="652">
          <cell r="B652" t="str">
            <v/>
          </cell>
          <cell r="C652" t="str">
            <v/>
          </cell>
        </row>
        <row r="653">
          <cell r="B653" t="str">
            <v/>
          </cell>
          <cell r="C653" t="str">
            <v/>
          </cell>
        </row>
        <row r="654">
          <cell r="B654" t="str">
            <v/>
          </cell>
          <cell r="C654" t="str">
            <v/>
          </cell>
        </row>
        <row r="655">
          <cell r="B655" t="str">
            <v/>
          </cell>
          <cell r="C655" t="str">
            <v/>
          </cell>
        </row>
        <row r="656">
          <cell r="B656" t="str">
            <v/>
          </cell>
          <cell r="C656" t="str">
            <v/>
          </cell>
        </row>
        <row r="657">
          <cell r="B657" t="str">
            <v/>
          </cell>
          <cell r="C657" t="str">
            <v/>
          </cell>
        </row>
        <row r="658">
          <cell r="B658" t="str">
            <v/>
          </cell>
          <cell r="C658" t="str">
            <v/>
          </cell>
        </row>
        <row r="659">
          <cell r="B659" t="str">
            <v/>
          </cell>
          <cell r="C659" t="str">
            <v/>
          </cell>
        </row>
        <row r="660">
          <cell r="B660" t="str">
            <v/>
          </cell>
          <cell r="C660" t="str">
            <v/>
          </cell>
        </row>
        <row r="661">
          <cell r="B661" t="str">
            <v/>
          </cell>
          <cell r="C661" t="str">
            <v/>
          </cell>
        </row>
        <row r="662">
          <cell r="B662" t="str">
            <v/>
          </cell>
          <cell r="C662" t="str">
            <v/>
          </cell>
        </row>
        <row r="663">
          <cell r="B663" t="str">
            <v/>
          </cell>
          <cell r="C663" t="str">
            <v/>
          </cell>
        </row>
        <row r="664">
          <cell r="B664" t="str">
            <v/>
          </cell>
          <cell r="C664" t="str">
            <v/>
          </cell>
        </row>
        <row r="665">
          <cell r="B665" t="str">
            <v/>
          </cell>
          <cell r="C665" t="str">
            <v/>
          </cell>
        </row>
        <row r="666">
          <cell r="B666" t="str">
            <v/>
          </cell>
          <cell r="C666" t="str">
            <v/>
          </cell>
        </row>
        <row r="667">
          <cell r="B667" t="str">
            <v/>
          </cell>
          <cell r="C667" t="str">
            <v/>
          </cell>
        </row>
        <row r="668">
          <cell r="B668" t="str">
            <v/>
          </cell>
          <cell r="C668" t="str">
            <v/>
          </cell>
        </row>
        <row r="669">
          <cell r="B669" t="str">
            <v/>
          </cell>
          <cell r="C669" t="str">
            <v/>
          </cell>
        </row>
        <row r="670">
          <cell r="B670" t="str">
            <v/>
          </cell>
          <cell r="C670" t="str">
            <v/>
          </cell>
        </row>
        <row r="671">
          <cell r="B671" t="str">
            <v/>
          </cell>
          <cell r="C671" t="str">
            <v/>
          </cell>
        </row>
        <row r="672">
          <cell r="B672" t="str">
            <v/>
          </cell>
          <cell r="C672" t="str">
            <v/>
          </cell>
        </row>
        <row r="673">
          <cell r="B673" t="str">
            <v/>
          </cell>
          <cell r="C673" t="str">
            <v/>
          </cell>
        </row>
        <row r="674">
          <cell r="B674" t="str">
            <v/>
          </cell>
          <cell r="C674" t="str">
            <v/>
          </cell>
        </row>
        <row r="675">
          <cell r="B675" t="str">
            <v/>
          </cell>
          <cell r="C675" t="str">
            <v/>
          </cell>
        </row>
        <row r="676">
          <cell r="B676" t="str">
            <v/>
          </cell>
          <cell r="C676" t="str">
            <v/>
          </cell>
        </row>
        <row r="677">
          <cell r="B677" t="str">
            <v/>
          </cell>
          <cell r="C677" t="str">
            <v/>
          </cell>
        </row>
        <row r="678">
          <cell r="B678" t="str">
            <v/>
          </cell>
          <cell r="C678" t="str">
            <v/>
          </cell>
        </row>
        <row r="679">
          <cell r="B679" t="str">
            <v/>
          </cell>
          <cell r="C679" t="str">
            <v/>
          </cell>
        </row>
        <row r="680">
          <cell r="B680" t="str">
            <v/>
          </cell>
          <cell r="C680" t="str">
            <v/>
          </cell>
        </row>
        <row r="681">
          <cell r="B681" t="str">
            <v/>
          </cell>
          <cell r="C681" t="str">
            <v/>
          </cell>
        </row>
        <row r="682">
          <cell r="B682" t="str">
            <v/>
          </cell>
          <cell r="C682" t="str">
            <v/>
          </cell>
        </row>
        <row r="683">
          <cell r="B683" t="str">
            <v/>
          </cell>
          <cell r="C683" t="str">
            <v/>
          </cell>
        </row>
        <row r="684">
          <cell r="B684" t="str">
            <v/>
          </cell>
          <cell r="C684" t="str">
            <v/>
          </cell>
        </row>
        <row r="685">
          <cell r="B685" t="str">
            <v/>
          </cell>
          <cell r="C685" t="str">
            <v/>
          </cell>
        </row>
        <row r="686">
          <cell r="B686" t="str">
            <v/>
          </cell>
          <cell r="C686" t="str">
            <v/>
          </cell>
        </row>
        <row r="687">
          <cell r="B687" t="str">
            <v/>
          </cell>
          <cell r="C687" t="str">
            <v/>
          </cell>
        </row>
        <row r="688">
          <cell r="B688" t="str">
            <v/>
          </cell>
          <cell r="C688" t="str">
            <v/>
          </cell>
        </row>
        <row r="689">
          <cell r="B689" t="str">
            <v/>
          </cell>
          <cell r="C689" t="str">
            <v/>
          </cell>
        </row>
        <row r="690">
          <cell r="B690" t="str">
            <v/>
          </cell>
          <cell r="C690" t="str">
            <v/>
          </cell>
        </row>
        <row r="691">
          <cell r="B691" t="str">
            <v/>
          </cell>
          <cell r="C691" t="str">
            <v/>
          </cell>
        </row>
        <row r="692">
          <cell r="B692" t="str">
            <v/>
          </cell>
          <cell r="C692" t="str">
            <v/>
          </cell>
        </row>
        <row r="693">
          <cell r="B693" t="str">
            <v/>
          </cell>
          <cell r="C693" t="str">
            <v/>
          </cell>
        </row>
        <row r="694">
          <cell r="B694" t="str">
            <v/>
          </cell>
          <cell r="C694" t="str">
            <v/>
          </cell>
        </row>
        <row r="695">
          <cell r="B695" t="str">
            <v/>
          </cell>
          <cell r="C695" t="str">
            <v/>
          </cell>
        </row>
        <row r="696">
          <cell r="B696" t="str">
            <v/>
          </cell>
          <cell r="C696" t="str">
            <v/>
          </cell>
        </row>
        <row r="697">
          <cell r="B697" t="str">
            <v/>
          </cell>
          <cell r="C697" t="str">
            <v/>
          </cell>
        </row>
        <row r="698">
          <cell r="B698" t="str">
            <v/>
          </cell>
          <cell r="C698" t="str">
            <v/>
          </cell>
        </row>
        <row r="699">
          <cell r="B699" t="str">
            <v/>
          </cell>
          <cell r="C699" t="str">
            <v/>
          </cell>
        </row>
        <row r="700">
          <cell r="B700" t="str">
            <v/>
          </cell>
          <cell r="C700" t="str">
            <v/>
          </cell>
        </row>
        <row r="701">
          <cell r="B701" t="str">
            <v/>
          </cell>
          <cell r="C701" t="str">
            <v/>
          </cell>
        </row>
        <row r="702">
          <cell r="B702" t="str">
            <v/>
          </cell>
          <cell r="C702" t="str">
            <v/>
          </cell>
        </row>
        <row r="703">
          <cell r="B703" t="str">
            <v/>
          </cell>
          <cell r="C703" t="str">
            <v/>
          </cell>
        </row>
        <row r="704">
          <cell r="B704" t="str">
            <v/>
          </cell>
          <cell r="C704" t="str">
            <v/>
          </cell>
        </row>
        <row r="705">
          <cell r="B705" t="str">
            <v/>
          </cell>
          <cell r="C705" t="str">
            <v/>
          </cell>
        </row>
        <row r="706">
          <cell r="B706" t="str">
            <v/>
          </cell>
          <cell r="C706" t="str">
            <v/>
          </cell>
        </row>
        <row r="707">
          <cell r="B707" t="str">
            <v/>
          </cell>
          <cell r="C707" t="str">
            <v/>
          </cell>
        </row>
        <row r="708">
          <cell r="B708" t="str">
            <v/>
          </cell>
          <cell r="C708" t="str">
            <v/>
          </cell>
        </row>
        <row r="709">
          <cell r="B709" t="str">
            <v/>
          </cell>
          <cell r="C709" t="str">
            <v/>
          </cell>
        </row>
        <row r="710">
          <cell r="B710" t="str">
            <v/>
          </cell>
          <cell r="C710" t="str">
            <v/>
          </cell>
        </row>
        <row r="711">
          <cell r="B711" t="str">
            <v/>
          </cell>
          <cell r="C711" t="str">
            <v/>
          </cell>
        </row>
        <row r="712">
          <cell r="B712" t="str">
            <v/>
          </cell>
          <cell r="C712" t="str">
            <v/>
          </cell>
        </row>
        <row r="713">
          <cell r="B713" t="str">
            <v/>
          </cell>
          <cell r="C713" t="str">
            <v/>
          </cell>
        </row>
        <row r="714">
          <cell r="B714" t="str">
            <v/>
          </cell>
          <cell r="C714" t="str">
            <v/>
          </cell>
        </row>
        <row r="715">
          <cell r="B715" t="str">
            <v/>
          </cell>
          <cell r="C715" t="str">
            <v/>
          </cell>
        </row>
        <row r="716">
          <cell r="B716" t="str">
            <v/>
          </cell>
          <cell r="C716" t="str">
            <v/>
          </cell>
        </row>
        <row r="717">
          <cell r="B717" t="str">
            <v/>
          </cell>
          <cell r="C717" t="str">
            <v/>
          </cell>
        </row>
        <row r="718">
          <cell r="B718" t="str">
            <v/>
          </cell>
          <cell r="C718" t="str">
            <v/>
          </cell>
        </row>
        <row r="719">
          <cell r="B719" t="str">
            <v/>
          </cell>
          <cell r="C719" t="str">
            <v/>
          </cell>
        </row>
        <row r="720">
          <cell r="B720" t="str">
            <v/>
          </cell>
          <cell r="C720" t="str">
            <v/>
          </cell>
        </row>
        <row r="721">
          <cell r="B721" t="str">
            <v/>
          </cell>
          <cell r="C721" t="str">
            <v/>
          </cell>
        </row>
        <row r="722">
          <cell r="B722" t="str">
            <v/>
          </cell>
          <cell r="C722" t="str">
            <v/>
          </cell>
        </row>
        <row r="723">
          <cell r="B723" t="str">
            <v/>
          </cell>
          <cell r="C723" t="str">
            <v/>
          </cell>
        </row>
        <row r="724">
          <cell r="B724" t="str">
            <v/>
          </cell>
          <cell r="C724" t="str">
            <v/>
          </cell>
        </row>
        <row r="725">
          <cell r="B725" t="str">
            <v/>
          </cell>
          <cell r="C725" t="str">
            <v/>
          </cell>
        </row>
        <row r="726">
          <cell r="B726" t="str">
            <v/>
          </cell>
          <cell r="C726" t="str">
            <v/>
          </cell>
        </row>
        <row r="727">
          <cell r="B727" t="str">
            <v/>
          </cell>
          <cell r="C727" t="str">
            <v/>
          </cell>
        </row>
        <row r="728">
          <cell r="B728" t="str">
            <v/>
          </cell>
          <cell r="C728" t="str">
            <v/>
          </cell>
        </row>
        <row r="729">
          <cell r="B729" t="str">
            <v/>
          </cell>
          <cell r="C729" t="str">
            <v/>
          </cell>
        </row>
        <row r="730">
          <cell r="B730" t="str">
            <v/>
          </cell>
          <cell r="C730" t="str">
            <v/>
          </cell>
        </row>
        <row r="731">
          <cell r="B731" t="str">
            <v/>
          </cell>
          <cell r="C731" t="str">
            <v/>
          </cell>
        </row>
        <row r="732">
          <cell r="B732" t="str">
            <v/>
          </cell>
          <cell r="C732" t="str">
            <v/>
          </cell>
        </row>
        <row r="733">
          <cell r="B733" t="str">
            <v/>
          </cell>
          <cell r="C733" t="str">
            <v/>
          </cell>
        </row>
        <row r="734">
          <cell r="B734" t="str">
            <v/>
          </cell>
          <cell r="C734" t="str">
            <v/>
          </cell>
        </row>
        <row r="735">
          <cell r="B735" t="str">
            <v/>
          </cell>
          <cell r="C735" t="str">
            <v/>
          </cell>
        </row>
        <row r="736">
          <cell r="B736" t="str">
            <v/>
          </cell>
          <cell r="C736" t="str">
            <v/>
          </cell>
        </row>
        <row r="737">
          <cell r="B737" t="str">
            <v/>
          </cell>
          <cell r="C737" t="str">
            <v/>
          </cell>
        </row>
        <row r="738">
          <cell r="B738" t="str">
            <v/>
          </cell>
          <cell r="C738" t="str">
            <v/>
          </cell>
        </row>
        <row r="739">
          <cell r="B739" t="str">
            <v/>
          </cell>
          <cell r="C739" t="str">
            <v/>
          </cell>
        </row>
        <row r="740">
          <cell r="B740" t="str">
            <v/>
          </cell>
          <cell r="C740" t="str">
            <v/>
          </cell>
        </row>
        <row r="741">
          <cell r="B741" t="str">
            <v/>
          </cell>
          <cell r="C741" t="str">
            <v/>
          </cell>
        </row>
        <row r="742">
          <cell r="B742" t="str">
            <v/>
          </cell>
          <cell r="C742" t="str">
            <v/>
          </cell>
        </row>
        <row r="743">
          <cell r="B743" t="str">
            <v/>
          </cell>
          <cell r="C743" t="str">
            <v/>
          </cell>
        </row>
        <row r="744">
          <cell r="B744" t="str">
            <v/>
          </cell>
          <cell r="C744" t="str">
            <v/>
          </cell>
        </row>
        <row r="745">
          <cell r="B745" t="str">
            <v/>
          </cell>
          <cell r="C745" t="str">
            <v/>
          </cell>
        </row>
        <row r="746">
          <cell r="B746" t="str">
            <v/>
          </cell>
          <cell r="C746" t="str">
            <v/>
          </cell>
        </row>
        <row r="747">
          <cell r="B747" t="str">
            <v/>
          </cell>
          <cell r="C747" t="str">
            <v/>
          </cell>
        </row>
        <row r="748">
          <cell r="B748" t="str">
            <v/>
          </cell>
          <cell r="C748" t="str">
            <v/>
          </cell>
        </row>
        <row r="749">
          <cell r="B749" t="str">
            <v/>
          </cell>
          <cell r="C749" t="str">
            <v/>
          </cell>
        </row>
        <row r="750">
          <cell r="B750" t="str">
            <v/>
          </cell>
          <cell r="C750" t="str">
            <v/>
          </cell>
        </row>
        <row r="751">
          <cell r="B751" t="str">
            <v/>
          </cell>
          <cell r="C751" t="str">
            <v/>
          </cell>
        </row>
        <row r="752">
          <cell r="B752" t="str">
            <v/>
          </cell>
          <cell r="C752" t="str">
            <v/>
          </cell>
        </row>
        <row r="753">
          <cell r="B753" t="str">
            <v/>
          </cell>
          <cell r="C753" t="str">
            <v/>
          </cell>
        </row>
        <row r="754">
          <cell r="B754" t="str">
            <v/>
          </cell>
          <cell r="C754" t="str">
            <v/>
          </cell>
        </row>
        <row r="755">
          <cell r="B755" t="str">
            <v/>
          </cell>
          <cell r="C755" t="str">
            <v/>
          </cell>
        </row>
        <row r="756">
          <cell r="B756" t="str">
            <v/>
          </cell>
          <cell r="C756" t="str">
            <v/>
          </cell>
        </row>
        <row r="757">
          <cell r="B757" t="str">
            <v/>
          </cell>
          <cell r="C757" t="str">
            <v/>
          </cell>
        </row>
        <row r="758">
          <cell r="B758" t="str">
            <v/>
          </cell>
          <cell r="C758" t="str">
            <v/>
          </cell>
        </row>
        <row r="759">
          <cell r="B759" t="str">
            <v/>
          </cell>
          <cell r="C759" t="str">
            <v/>
          </cell>
        </row>
        <row r="760">
          <cell r="B760" t="str">
            <v/>
          </cell>
          <cell r="C760" t="str">
            <v/>
          </cell>
        </row>
        <row r="761">
          <cell r="B761" t="str">
            <v/>
          </cell>
          <cell r="C761" t="str">
            <v/>
          </cell>
        </row>
        <row r="762">
          <cell r="B762" t="str">
            <v/>
          </cell>
          <cell r="C762" t="str">
            <v/>
          </cell>
        </row>
        <row r="763">
          <cell r="B763" t="str">
            <v/>
          </cell>
          <cell r="C763" t="str">
            <v/>
          </cell>
        </row>
        <row r="764">
          <cell r="B764" t="str">
            <v/>
          </cell>
          <cell r="C764" t="str">
            <v/>
          </cell>
        </row>
        <row r="765">
          <cell r="B765" t="str">
            <v/>
          </cell>
          <cell r="C765" t="str">
            <v/>
          </cell>
        </row>
        <row r="766">
          <cell r="B766" t="str">
            <v/>
          </cell>
          <cell r="C766" t="str">
            <v/>
          </cell>
        </row>
        <row r="767">
          <cell r="B767" t="str">
            <v/>
          </cell>
          <cell r="C767" t="str">
            <v/>
          </cell>
        </row>
        <row r="768">
          <cell r="B768" t="str">
            <v/>
          </cell>
          <cell r="C768" t="str">
            <v/>
          </cell>
        </row>
        <row r="769">
          <cell r="B769" t="str">
            <v/>
          </cell>
          <cell r="C769" t="str">
            <v/>
          </cell>
        </row>
        <row r="770">
          <cell r="B770" t="str">
            <v/>
          </cell>
          <cell r="C770" t="str">
            <v/>
          </cell>
        </row>
        <row r="771">
          <cell r="B771" t="str">
            <v/>
          </cell>
          <cell r="C771" t="str">
            <v/>
          </cell>
        </row>
        <row r="772">
          <cell r="B772" t="str">
            <v/>
          </cell>
          <cell r="C772" t="str">
            <v/>
          </cell>
        </row>
        <row r="773">
          <cell r="B773" t="str">
            <v/>
          </cell>
          <cell r="C773" t="str">
            <v/>
          </cell>
        </row>
        <row r="774">
          <cell r="B774" t="str">
            <v/>
          </cell>
          <cell r="C774" t="str">
            <v/>
          </cell>
        </row>
        <row r="775">
          <cell r="B775" t="str">
            <v/>
          </cell>
          <cell r="C775" t="str">
            <v/>
          </cell>
        </row>
        <row r="776">
          <cell r="B776" t="str">
            <v/>
          </cell>
          <cell r="C776" t="str">
            <v/>
          </cell>
        </row>
        <row r="777">
          <cell r="B777" t="str">
            <v/>
          </cell>
          <cell r="C777" t="str">
            <v/>
          </cell>
        </row>
        <row r="778">
          <cell r="B778" t="str">
            <v/>
          </cell>
          <cell r="C778" t="str">
            <v/>
          </cell>
        </row>
        <row r="779">
          <cell r="B779" t="str">
            <v/>
          </cell>
          <cell r="C779" t="str">
            <v/>
          </cell>
        </row>
        <row r="780">
          <cell r="B780" t="str">
            <v/>
          </cell>
          <cell r="C780" t="str">
            <v/>
          </cell>
        </row>
        <row r="781">
          <cell r="B781" t="str">
            <v/>
          </cell>
          <cell r="C781" t="str">
            <v/>
          </cell>
        </row>
        <row r="782">
          <cell r="B782" t="str">
            <v/>
          </cell>
          <cell r="C782" t="str">
            <v/>
          </cell>
        </row>
        <row r="783">
          <cell r="B783" t="str">
            <v/>
          </cell>
          <cell r="C783" t="str">
            <v/>
          </cell>
        </row>
        <row r="784">
          <cell r="B784" t="str">
            <v/>
          </cell>
          <cell r="C784" t="str">
            <v/>
          </cell>
        </row>
        <row r="785">
          <cell r="B785" t="str">
            <v/>
          </cell>
          <cell r="C785" t="str">
            <v/>
          </cell>
        </row>
        <row r="786">
          <cell r="B786" t="str">
            <v/>
          </cell>
          <cell r="C786" t="str">
            <v/>
          </cell>
        </row>
        <row r="787">
          <cell r="B787" t="str">
            <v/>
          </cell>
          <cell r="C787" t="str">
            <v/>
          </cell>
        </row>
        <row r="788">
          <cell r="B788" t="str">
            <v/>
          </cell>
          <cell r="C788" t="str">
            <v/>
          </cell>
        </row>
        <row r="789">
          <cell r="B789" t="str">
            <v/>
          </cell>
          <cell r="C789" t="str">
            <v/>
          </cell>
        </row>
        <row r="790">
          <cell r="B790" t="str">
            <v/>
          </cell>
          <cell r="C790" t="str">
            <v/>
          </cell>
        </row>
        <row r="791">
          <cell r="B791" t="str">
            <v/>
          </cell>
          <cell r="C791" t="str">
            <v/>
          </cell>
        </row>
        <row r="792">
          <cell r="B792" t="str">
            <v/>
          </cell>
          <cell r="C792" t="str">
            <v/>
          </cell>
        </row>
        <row r="793">
          <cell r="B793" t="str">
            <v/>
          </cell>
          <cell r="C793" t="str">
            <v/>
          </cell>
        </row>
        <row r="794">
          <cell r="B794" t="str">
            <v/>
          </cell>
          <cell r="C794" t="str">
            <v/>
          </cell>
        </row>
        <row r="795">
          <cell r="B795" t="str">
            <v/>
          </cell>
          <cell r="C795" t="str">
            <v/>
          </cell>
        </row>
        <row r="796">
          <cell r="B796" t="str">
            <v/>
          </cell>
          <cell r="C796" t="str">
            <v/>
          </cell>
        </row>
        <row r="797">
          <cell r="B797" t="str">
            <v/>
          </cell>
          <cell r="C797" t="str">
            <v/>
          </cell>
        </row>
        <row r="798">
          <cell r="B798" t="str">
            <v/>
          </cell>
          <cell r="C798" t="str">
            <v/>
          </cell>
        </row>
        <row r="799">
          <cell r="B799" t="str">
            <v/>
          </cell>
          <cell r="C799" t="str">
            <v/>
          </cell>
        </row>
        <row r="800">
          <cell r="B800" t="str">
            <v/>
          </cell>
          <cell r="C800" t="str">
            <v/>
          </cell>
        </row>
        <row r="801">
          <cell r="B801" t="str">
            <v/>
          </cell>
          <cell r="C801" t="str">
            <v/>
          </cell>
        </row>
        <row r="802">
          <cell r="B802" t="str">
            <v/>
          </cell>
          <cell r="C802" t="str">
            <v/>
          </cell>
        </row>
        <row r="803">
          <cell r="B803" t="str">
            <v/>
          </cell>
          <cell r="C803" t="str">
            <v/>
          </cell>
        </row>
        <row r="804">
          <cell r="B804" t="str">
            <v/>
          </cell>
          <cell r="C804" t="str">
            <v/>
          </cell>
        </row>
        <row r="805">
          <cell r="B805" t="str">
            <v/>
          </cell>
          <cell r="C805" t="str">
            <v/>
          </cell>
        </row>
        <row r="806">
          <cell r="B806" t="str">
            <v/>
          </cell>
          <cell r="C806" t="str">
            <v/>
          </cell>
        </row>
        <row r="807">
          <cell r="B807" t="str">
            <v/>
          </cell>
          <cell r="C807" t="str">
            <v/>
          </cell>
        </row>
        <row r="808">
          <cell r="B808" t="str">
            <v/>
          </cell>
          <cell r="C808" t="str">
            <v/>
          </cell>
        </row>
        <row r="809">
          <cell r="B809" t="str">
            <v/>
          </cell>
          <cell r="C809" t="str">
            <v/>
          </cell>
        </row>
        <row r="810">
          <cell r="B810" t="str">
            <v/>
          </cell>
          <cell r="C810" t="str">
            <v/>
          </cell>
        </row>
        <row r="811">
          <cell r="B811" t="str">
            <v/>
          </cell>
          <cell r="C811" t="str">
            <v/>
          </cell>
        </row>
        <row r="812">
          <cell r="B812" t="str">
            <v/>
          </cell>
          <cell r="C812" t="str">
            <v/>
          </cell>
        </row>
        <row r="813">
          <cell r="B813" t="str">
            <v/>
          </cell>
          <cell r="C813" t="str">
            <v/>
          </cell>
        </row>
        <row r="814">
          <cell r="B814" t="str">
            <v/>
          </cell>
          <cell r="C814" t="str">
            <v/>
          </cell>
        </row>
        <row r="815">
          <cell r="B815" t="str">
            <v/>
          </cell>
          <cell r="C815" t="str">
            <v/>
          </cell>
        </row>
        <row r="816">
          <cell r="B816" t="str">
            <v/>
          </cell>
          <cell r="C816" t="str">
            <v/>
          </cell>
        </row>
        <row r="817">
          <cell r="B817" t="str">
            <v/>
          </cell>
          <cell r="C817" t="str">
            <v/>
          </cell>
        </row>
        <row r="818">
          <cell r="B818" t="str">
            <v/>
          </cell>
          <cell r="C818" t="str">
            <v/>
          </cell>
        </row>
        <row r="819">
          <cell r="B819" t="str">
            <v/>
          </cell>
          <cell r="C819" t="str">
            <v/>
          </cell>
        </row>
        <row r="820">
          <cell r="B820" t="str">
            <v/>
          </cell>
          <cell r="C820" t="str">
            <v/>
          </cell>
        </row>
        <row r="821">
          <cell r="B821" t="str">
            <v/>
          </cell>
          <cell r="C821" t="str">
            <v/>
          </cell>
        </row>
        <row r="822">
          <cell r="B822" t="str">
            <v/>
          </cell>
          <cell r="C822" t="str">
            <v/>
          </cell>
        </row>
        <row r="823">
          <cell r="B823" t="str">
            <v/>
          </cell>
          <cell r="C823" t="str">
            <v/>
          </cell>
        </row>
        <row r="824">
          <cell r="B824" t="str">
            <v/>
          </cell>
          <cell r="C824" t="str">
            <v/>
          </cell>
        </row>
        <row r="825">
          <cell r="B825" t="str">
            <v/>
          </cell>
          <cell r="C825" t="str">
            <v/>
          </cell>
        </row>
        <row r="826">
          <cell r="B826" t="str">
            <v/>
          </cell>
          <cell r="C826" t="str">
            <v/>
          </cell>
        </row>
        <row r="827">
          <cell r="B827" t="str">
            <v/>
          </cell>
          <cell r="C827" t="str">
            <v/>
          </cell>
        </row>
        <row r="828">
          <cell r="B828" t="str">
            <v/>
          </cell>
          <cell r="C828" t="str">
            <v/>
          </cell>
        </row>
        <row r="829">
          <cell r="B829" t="str">
            <v/>
          </cell>
          <cell r="C829" t="str">
            <v/>
          </cell>
        </row>
        <row r="830">
          <cell r="B830" t="str">
            <v/>
          </cell>
          <cell r="C830" t="str">
            <v/>
          </cell>
        </row>
        <row r="831">
          <cell r="B831" t="str">
            <v/>
          </cell>
          <cell r="C831" t="str">
            <v/>
          </cell>
        </row>
        <row r="832">
          <cell r="B832" t="str">
            <v/>
          </cell>
          <cell r="C832" t="str">
            <v/>
          </cell>
        </row>
        <row r="833">
          <cell r="B833" t="str">
            <v/>
          </cell>
          <cell r="C833" t="str">
            <v/>
          </cell>
        </row>
        <row r="834">
          <cell r="B834" t="str">
            <v/>
          </cell>
          <cell r="C834" t="str">
            <v/>
          </cell>
        </row>
        <row r="835">
          <cell r="B835" t="str">
            <v/>
          </cell>
          <cell r="C835" t="str">
            <v/>
          </cell>
        </row>
        <row r="836">
          <cell r="B836" t="str">
            <v/>
          </cell>
          <cell r="C836" t="str">
            <v/>
          </cell>
        </row>
        <row r="837">
          <cell r="B837" t="str">
            <v/>
          </cell>
          <cell r="C837" t="str">
            <v/>
          </cell>
        </row>
        <row r="838">
          <cell r="B838" t="str">
            <v/>
          </cell>
          <cell r="C838" t="str">
            <v/>
          </cell>
        </row>
        <row r="839">
          <cell r="B839" t="str">
            <v/>
          </cell>
          <cell r="C839" t="str">
            <v/>
          </cell>
        </row>
        <row r="840">
          <cell r="B840" t="str">
            <v/>
          </cell>
          <cell r="C840" t="str">
            <v/>
          </cell>
        </row>
        <row r="841">
          <cell r="B841" t="str">
            <v/>
          </cell>
          <cell r="C841" t="str">
            <v/>
          </cell>
        </row>
        <row r="842">
          <cell r="B842" t="str">
            <v/>
          </cell>
          <cell r="C842" t="str">
            <v/>
          </cell>
        </row>
        <row r="843">
          <cell r="B843" t="str">
            <v/>
          </cell>
          <cell r="C843" t="str">
            <v/>
          </cell>
        </row>
        <row r="844">
          <cell r="B844" t="str">
            <v/>
          </cell>
          <cell r="C844" t="str">
            <v/>
          </cell>
        </row>
        <row r="845">
          <cell r="B845" t="str">
            <v/>
          </cell>
          <cell r="C845" t="str">
            <v/>
          </cell>
        </row>
        <row r="846">
          <cell r="B846" t="str">
            <v/>
          </cell>
          <cell r="C846" t="str">
            <v/>
          </cell>
        </row>
        <row r="847">
          <cell r="B847" t="str">
            <v/>
          </cell>
          <cell r="C847" t="str">
            <v/>
          </cell>
        </row>
        <row r="848">
          <cell r="B848" t="str">
            <v/>
          </cell>
          <cell r="C848" t="str">
            <v/>
          </cell>
        </row>
        <row r="849">
          <cell r="B849" t="str">
            <v/>
          </cell>
          <cell r="C849" t="str">
            <v/>
          </cell>
        </row>
        <row r="850">
          <cell r="B850" t="str">
            <v/>
          </cell>
          <cell r="C850" t="str">
            <v/>
          </cell>
        </row>
        <row r="851">
          <cell r="B851" t="str">
            <v/>
          </cell>
          <cell r="C851" t="str">
            <v/>
          </cell>
        </row>
        <row r="852">
          <cell r="B852" t="str">
            <v/>
          </cell>
          <cell r="C852" t="str">
            <v/>
          </cell>
        </row>
        <row r="853">
          <cell r="B853" t="str">
            <v/>
          </cell>
          <cell r="C853" t="str">
            <v/>
          </cell>
        </row>
        <row r="854">
          <cell r="B854" t="str">
            <v/>
          </cell>
          <cell r="C854" t="str">
            <v/>
          </cell>
        </row>
        <row r="855">
          <cell r="B855" t="str">
            <v/>
          </cell>
          <cell r="C855" t="str">
            <v/>
          </cell>
        </row>
        <row r="856">
          <cell r="B856" t="str">
            <v/>
          </cell>
          <cell r="C856" t="str">
            <v/>
          </cell>
        </row>
        <row r="857">
          <cell r="B857" t="str">
            <v/>
          </cell>
          <cell r="C857" t="str">
            <v/>
          </cell>
        </row>
        <row r="858">
          <cell r="B858" t="str">
            <v/>
          </cell>
          <cell r="C858" t="str">
            <v/>
          </cell>
        </row>
        <row r="859">
          <cell r="B859" t="str">
            <v/>
          </cell>
          <cell r="C859" t="str">
            <v/>
          </cell>
        </row>
        <row r="860">
          <cell r="B860" t="str">
            <v/>
          </cell>
          <cell r="C860" t="str">
            <v/>
          </cell>
        </row>
        <row r="861">
          <cell r="B861" t="str">
            <v/>
          </cell>
          <cell r="C861" t="str">
            <v/>
          </cell>
        </row>
        <row r="862">
          <cell r="B862" t="str">
            <v/>
          </cell>
          <cell r="C862" t="str">
            <v/>
          </cell>
        </row>
        <row r="863">
          <cell r="B863" t="str">
            <v/>
          </cell>
          <cell r="C863" t="str">
            <v/>
          </cell>
        </row>
        <row r="864">
          <cell r="B864" t="str">
            <v/>
          </cell>
          <cell r="C864" t="str">
            <v/>
          </cell>
        </row>
        <row r="865">
          <cell r="B865" t="str">
            <v/>
          </cell>
          <cell r="C865" t="str">
            <v/>
          </cell>
        </row>
        <row r="866">
          <cell r="B866" t="str">
            <v/>
          </cell>
          <cell r="C866" t="str">
            <v/>
          </cell>
        </row>
        <row r="867">
          <cell r="B867" t="str">
            <v/>
          </cell>
          <cell r="C867" t="str">
            <v/>
          </cell>
        </row>
        <row r="868">
          <cell r="B868" t="str">
            <v/>
          </cell>
          <cell r="C868" t="str">
            <v/>
          </cell>
        </row>
        <row r="869">
          <cell r="B869" t="str">
            <v/>
          </cell>
          <cell r="C869" t="str">
            <v/>
          </cell>
        </row>
        <row r="870">
          <cell r="B870" t="str">
            <v/>
          </cell>
          <cell r="C870" t="str">
            <v/>
          </cell>
        </row>
        <row r="871">
          <cell r="B871" t="str">
            <v/>
          </cell>
          <cell r="C871" t="str">
            <v/>
          </cell>
        </row>
        <row r="872">
          <cell r="B872" t="str">
            <v/>
          </cell>
          <cell r="C872" t="str">
            <v/>
          </cell>
        </row>
        <row r="873">
          <cell r="B873" t="str">
            <v/>
          </cell>
          <cell r="C873" t="str">
            <v/>
          </cell>
        </row>
        <row r="874">
          <cell r="B874" t="str">
            <v/>
          </cell>
          <cell r="C874" t="str">
            <v/>
          </cell>
        </row>
        <row r="875">
          <cell r="B875" t="str">
            <v/>
          </cell>
          <cell r="C875" t="str">
            <v/>
          </cell>
        </row>
        <row r="876">
          <cell r="B876" t="str">
            <v/>
          </cell>
          <cell r="C876" t="str">
            <v/>
          </cell>
        </row>
        <row r="877">
          <cell r="B877" t="str">
            <v/>
          </cell>
          <cell r="C877" t="str">
            <v/>
          </cell>
        </row>
        <row r="878">
          <cell r="B878" t="str">
            <v/>
          </cell>
          <cell r="C878" t="str">
            <v/>
          </cell>
        </row>
        <row r="879">
          <cell r="B879" t="str">
            <v/>
          </cell>
          <cell r="C879" t="str">
            <v/>
          </cell>
        </row>
        <row r="880">
          <cell r="B880" t="str">
            <v/>
          </cell>
          <cell r="C880" t="str">
            <v/>
          </cell>
        </row>
        <row r="881">
          <cell r="B881" t="str">
            <v/>
          </cell>
          <cell r="C881" t="str">
            <v/>
          </cell>
        </row>
        <row r="882">
          <cell r="B882" t="str">
            <v/>
          </cell>
          <cell r="C882" t="str">
            <v/>
          </cell>
        </row>
        <row r="883">
          <cell r="B883" t="str">
            <v/>
          </cell>
          <cell r="C883" t="str">
            <v/>
          </cell>
        </row>
        <row r="884">
          <cell r="B884" t="str">
            <v/>
          </cell>
          <cell r="C884" t="str">
            <v/>
          </cell>
        </row>
        <row r="885">
          <cell r="B885" t="str">
            <v/>
          </cell>
          <cell r="C885" t="str">
            <v/>
          </cell>
        </row>
        <row r="886">
          <cell r="B886" t="str">
            <v/>
          </cell>
          <cell r="C886" t="str">
            <v/>
          </cell>
        </row>
        <row r="887">
          <cell r="B887" t="str">
            <v/>
          </cell>
          <cell r="C887" t="str">
            <v/>
          </cell>
        </row>
        <row r="888">
          <cell r="B888" t="str">
            <v/>
          </cell>
          <cell r="C888" t="str">
            <v/>
          </cell>
        </row>
        <row r="889">
          <cell r="B889" t="str">
            <v/>
          </cell>
          <cell r="C889" t="str">
            <v/>
          </cell>
        </row>
        <row r="890">
          <cell r="B890" t="str">
            <v/>
          </cell>
          <cell r="C890" t="str">
            <v/>
          </cell>
        </row>
        <row r="891">
          <cell r="B891" t="str">
            <v/>
          </cell>
          <cell r="C891" t="str">
            <v/>
          </cell>
        </row>
        <row r="892">
          <cell r="B892" t="str">
            <v/>
          </cell>
          <cell r="C892" t="str">
            <v/>
          </cell>
        </row>
        <row r="893">
          <cell r="B893" t="str">
            <v/>
          </cell>
          <cell r="C893" t="str">
            <v/>
          </cell>
        </row>
        <row r="894">
          <cell r="B894" t="str">
            <v/>
          </cell>
          <cell r="C894" t="str">
            <v/>
          </cell>
        </row>
        <row r="895">
          <cell r="B895" t="str">
            <v/>
          </cell>
          <cell r="C895" t="str">
            <v/>
          </cell>
        </row>
        <row r="896">
          <cell r="B896" t="str">
            <v/>
          </cell>
          <cell r="C896" t="str">
            <v/>
          </cell>
        </row>
        <row r="897">
          <cell r="B897" t="str">
            <v/>
          </cell>
          <cell r="C897" t="str">
            <v/>
          </cell>
        </row>
        <row r="898">
          <cell r="B898" t="str">
            <v/>
          </cell>
          <cell r="C898" t="str">
            <v/>
          </cell>
        </row>
        <row r="899">
          <cell r="B899" t="str">
            <v/>
          </cell>
          <cell r="C899" t="str">
            <v/>
          </cell>
        </row>
        <row r="900">
          <cell r="B900" t="str">
            <v/>
          </cell>
          <cell r="C900" t="str">
            <v/>
          </cell>
        </row>
        <row r="901">
          <cell r="B901" t="str">
            <v/>
          </cell>
          <cell r="C901" t="str">
            <v/>
          </cell>
        </row>
        <row r="902">
          <cell r="B902" t="str">
            <v/>
          </cell>
          <cell r="C902" t="str">
            <v/>
          </cell>
        </row>
        <row r="903">
          <cell r="B903" t="str">
            <v/>
          </cell>
          <cell r="C903" t="str">
            <v/>
          </cell>
        </row>
        <row r="904">
          <cell r="B904" t="str">
            <v/>
          </cell>
          <cell r="C904" t="str">
            <v/>
          </cell>
        </row>
        <row r="905">
          <cell r="B905" t="str">
            <v/>
          </cell>
          <cell r="C905" t="str">
            <v/>
          </cell>
        </row>
        <row r="906">
          <cell r="B906" t="str">
            <v/>
          </cell>
          <cell r="C906" t="str">
            <v/>
          </cell>
        </row>
        <row r="907">
          <cell r="B907" t="str">
            <v/>
          </cell>
          <cell r="C907" t="str">
            <v/>
          </cell>
        </row>
        <row r="908">
          <cell r="B908" t="str">
            <v/>
          </cell>
          <cell r="C908" t="str">
            <v/>
          </cell>
        </row>
        <row r="909">
          <cell r="B909" t="str">
            <v/>
          </cell>
          <cell r="C909" t="str">
            <v/>
          </cell>
        </row>
        <row r="910">
          <cell r="B910" t="str">
            <v/>
          </cell>
          <cell r="C910" t="str">
            <v/>
          </cell>
        </row>
        <row r="911">
          <cell r="B911" t="str">
            <v/>
          </cell>
          <cell r="C911" t="str">
            <v/>
          </cell>
        </row>
        <row r="912">
          <cell r="B912" t="str">
            <v/>
          </cell>
          <cell r="C912" t="str">
            <v/>
          </cell>
        </row>
        <row r="913">
          <cell r="B913" t="str">
            <v/>
          </cell>
          <cell r="C913" t="str">
            <v/>
          </cell>
        </row>
        <row r="914">
          <cell r="B914" t="str">
            <v/>
          </cell>
          <cell r="C914" t="str">
            <v/>
          </cell>
        </row>
        <row r="915">
          <cell r="B915" t="str">
            <v/>
          </cell>
          <cell r="C915" t="str">
            <v/>
          </cell>
        </row>
        <row r="916">
          <cell r="B916" t="str">
            <v/>
          </cell>
          <cell r="C916" t="str">
            <v/>
          </cell>
        </row>
        <row r="917">
          <cell r="B917" t="str">
            <v/>
          </cell>
          <cell r="C917" t="str">
            <v/>
          </cell>
        </row>
        <row r="918">
          <cell r="B918" t="str">
            <v/>
          </cell>
          <cell r="C918" t="str">
            <v/>
          </cell>
        </row>
        <row r="919">
          <cell r="B919" t="str">
            <v/>
          </cell>
          <cell r="C919" t="str">
            <v/>
          </cell>
        </row>
        <row r="920">
          <cell r="B920" t="str">
            <v/>
          </cell>
          <cell r="C920" t="str">
            <v/>
          </cell>
        </row>
        <row r="921">
          <cell r="B921" t="str">
            <v/>
          </cell>
          <cell r="C921" t="str">
            <v/>
          </cell>
        </row>
        <row r="922">
          <cell r="B922" t="str">
            <v/>
          </cell>
          <cell r="C922" t="str">
            <v/>
          </cell>
        </row>
        <row r="923">
          <cell r="B923" t="str">
            <v/>
          </cell>
          <cell r="C923" t="str">
            <v/>
          </cell>
        </row>
        <row r="924">
          <cell r="B924" t="str">
            <v/>
          </cell>
          <cell r="C924" t="str">
            <v/>
          </cell>
        </row>
        <row r="925">
          <cell r="B925" t="str">
            <v/>
          </cell>
          <cell r="C925" t="str">
            <v/>
          </cell>
        </row>
        <row r="926">
          <cell r="B926" t="str">
            <v/>
          </cell>
          <cell r="C926" t="str">
            <v/>
          </cell>
        </row>
        <row r="927">
          <cell r="B927" t="str">
            <v/>
          </cell>
          <cell r="C927" t="str">
            <v/>
          </cell>
        </row>
        <row r="928">
          <cell r="B928" t="str">
            <v/>
          </cell>
          <cell r="C928" t="str">
            <v/>
          </cell>
        </row>
        <row r="929">
          <cell r="B929" t="str">
            <v/>
          </cell>
          <cell r="C929" t="str">
            <v/>
          </cell>
        </row>
        <row r="930">
          <cell r="B930" t="str">
            <v/>
          </cell>
          <cell r="C930" t="str">
            <v/>
          </cell>
        </row>
        <row r="931">
          <cell r="B931" t="str">
            <v/>
          </cell>
          <cell r="C931" t="str">
            <v/>
          </cell>
        </row>
        <row r="932">
          <cell r="B932" t="str">
            <v/>
          </cell>
          <cell r="C932" t="str">
            <v/>
          </cell>
        </row>
        <row r="933">
          <cell r="B933" t="str">
            <v/>
          </cell>
          <cell r="C933" t="str">
            <v/>
          </cell>
        </row>
        <row r="934">
          <cell r="B934" t="str">
            <v/>
          </cell>
          <cell r="C934" t="str">
            <v/>
          </cell>
        </row>
        <row r="935">
          <cell r="B935" t="str">
            <v/>
          </cell>
          <cell r="C935" t="str">
            <v/>
          </cell>
        </row>
        <row r="936">
          <cell r="B936" t="str">
            <v/>
          </cell>
          <cell r="C936" t="str">
            <v/>
          </cell>
        </row>
        <row r="937">
          <cell r="B937" t="str">
            <v/>
          </cell>
          <cell r="C937" t="str">
            <v/>
          </cell>
        </row>
        <row r="938">
          <cell r="B938" t="str">
            <v/>
          </cell>
          <cell r="C938" t="str">
            <v/>
          </cell>
        </row>
        <row r="939">
          <cell r="B939" t="str">
            <v/>
          </cell>
          <cell r="C939" t="str">
            <v/>
          </cell>
        </row>
        <row r="940">
          <cell r="B940" t="str">
            <v/>
          </cell>
          <cell r="C940" t="str">
            <v/>
          </cell>
        </row>
        <row r="941">
          <cell r="B941" t="str">
            <v/>
          </cell>
          <cell r="C941" t="str">
            <v/>
          </cell>
        </row>
        <row r="942">
          <cell r="B942" t="str">
            <v/>
          </cell>
          <cell r="C942" t="str">
            <v/>
          </cell>
        </row>
        <row r="943">
          <cell r="B943" t="str">
            <v/>
          </cell>
          <cell r="C943" t="str">
            <v/>
          </cell>
        </row>
        <row r="944">
          <cell r="B944" t="str">
            <v/>
          </cell>
          <cell r="C944" t="str">
            <v/>
          </cell>
        </row>
        <row r="945">
          <cell r="B945" t="str">
            <v/>
          </cell>
          <cell r="C945" t="str">
            <v/>
          </cell>
        </row>
        <row r="946">
          <cell r="B946" t="str">
            <v/>
          </cell>
          <cell r="C946" t="str">
            <v/>
          </cell>
        </row>
        <row r="947">
          <cell r="B947" t="str">
            <v/>
          </cell>
          <cell r="C947" t="str">
            <v/>
          </cell>
        </row>
        <row r="948">
          <cell r="B948" t="str">
            <v/>
          </cell>
          <cell r="C948" t="str">
            <v/>
          </cell>
        </row>
        <row r="949">
          <cell r="B949" t="str">
            <v/>
          </cell>
          <cell r="C949" t="str">
            <v/>
          </cell>
        </row>
        <row r="950">
          <cell r="B950" t="str">
            <v/>
          </cell>
          <cell r="C950" t="str">
            <v/>
          </cell>
        </row>
        <row r="951">
          <cell r="B951" t="str">
            <v/>
          </cell>
          <cell r="C951" t="str">
            <v/>
          </cell>
        </row>
        <row r="952">
          <cell r="B952" t="str">
            <v/>
          </cell>
          <cell r="C952" t="str">
            <v/>
          </cell>
        </row>
        <row r="953">
          <cell r="B953" t="str">
            <v/>
          </cell>
          <cell r="C953" t="str">
            <v/>
          </cell>
        </row>
        <row r="954">
          <cell r="B954" t="str">
            <v/>
          </cell>
          <cell r="C954" t="str">
            <v/>
          </cell>
        </row>
        <row r="955">
          <cell r="B955" t="str">
            <v/>
          </cell>
          <cell r="C955" t="str">
            <v/>
          </cell>
        </row>
        <row r="956">
          <cell r="B956" t="str">
            <v/>
          </cell>
          <cell r="C956" t="str">
            <v/>
          </cell>
        </row>
        <row r="957">
          <cell r="B957" t="str">
            <v/>
          </cell>
          <cell r="C957" t="str">
            <v/>
          </cell>
        </row>
        <row r="958">
          <cell r="B958" t="str">
            <v/>
          </cell>
          <cell r="C958" t="str">
            <v/>
          </cell>
        </row>
        <row r="959">
          <cell r="B959" t="str">
            <v/>
          </cell>
          <cell r="C959" t="str">
            <v/>
          </cell>
        </row>
        <row r="960">
          <cell r="B960" t="str">
            <v/>
          </cell>
          <cell r="C960" t="str">
            <v/>
          </cell>
        </row>
        <row r="961">
          <cell r="B961" t="str">
            <v/>
          </cell>
          <cell r="C961" t="str">
            <v/>
          </cell>
        </row>
        <row r="962">
          <cell r="B962" t="str">
            <v/>
          </cell>
          <cell r="C962" t="str">
            <v/>
          </cell>
        </row>
        <row r="963">
          <cell r="B963" t="str">
            <v/>
          </cell>
          <cell r="C963" t="str">
            <v/>
          </cell>
        </row>
        <row r="964">
          <cell r="B964" t="str">
            <v/>
          </cell>
          <cell r="C964" t="str">
            <v/>
          </cell>
        </row>
        <row r="965">
          <cell r="B965" t="str">
            <v/>
          </cell>
          <cell r="C965" t="str">
            <v/>
          </cell>
        </row>
        <row r="966">
          <cell r="B966" t="str">
            <v/>
          </cell>
          <cell r="C966" t="str">
            <v/>
          </cell>
        </row>
        <row r="967">
          <cell r="B967" t="str">
            <v/>
          </cell>
          <cell r="C967" t="str">
            <v/>
          </cell>
        </row>
        <row r="968">
          <cell r="B968" t="str">
            <v/>
          </cell>
          <cell r="C968" t="str">
            <v/>
          </cell>
        </row>
        <row r="969">
          <cell r="B969" t="str">
            <v/>
          </cell>
          <cell r="C969" t="str">
            <v/>
          </cell>
        </row>
        <row r="970">
          <cell r="B970" t="str">
            <v/>
          </cell>
          <cell r="C970" t="str">
            <v/>
          </cell>
        </row>
        <row r="971">
          <cell r="B971" t="str">
            <v/>
          </cell>
          <cell r="C971" t="str">
            <v/>
          </cell>
        </row>
        <row r="972">
          <cell r="B972" t="str">
            <v/>
          </cell>
          <cell r="C972" t="str">
            <v/>
          </cell>
        </row>
        <row r="973">
          <cell r="B973" t="str">
            <v/>
          </cell>
          <cell r="C973" t="str">
            <v/>
          </cell>
        </row>
        <row r="974">
          <cell r="B974" t="str">
            <v/>
          </cell>
          <cell r="C974" t="str">
            <v/>
          </cell>
        </row>
        <row r="975">
          <cell r="B975" t="str">
            <v/>
          </cell>
          <cell r="C975" t="str">
            <v/>
          </cell>
        </row>
        <row r="976">
          <cell r="B976" t="str">
            <v/>
          </cell>
          <cell r="C976" t="str">
            <v/>
          </cell>
        </row>
        <row r="977">
          <cell r="B977" t="str">
            <v/>
          </cell>
          <cell r="C977" t="str">
            <v/>
          </cell>
        </row>
        <row r="978">
          <cell r="B978" t="str">
            <v/>
          </cell>
          <cell r="C978" t="str">
            <v/>
          </cell>
        </row>
        <row r="979">
          <cell r="B979" t="str">
            <v/>
          </cell>
          <cell r="C979" t="str">
            <v/>
          </cell>
        </row>
        <row r="980">
          <cell r="B980" t="str">
            <v/>
          </cell>
          <cell r="C980" t="str">
            <v/>
          </cell>
        </row>
        <row r="981">
          <cell r="B981" t="str">
            <v/>
          </cell>
          <cell r="C981" t="str">
            <v/>
          </cell>
        </row>
        <row r="982">
          <cell r="B982" t="str">
            <v/>
          </cell>
          <cell r="C982" t="str">
            <v/>
          </cell>
        </row>
        <row r="983">
          <cell r="B983" t="str">
            <v/>
          </cell>
          <cell r="C983" t="str">
            <v/>
          </cell>
        </row>
        <row r="984">
          <cell r="B984" t="str">
            <v/>
          </cell>
          <cell r="C984" t="str">
            <v/>
          </cell>
        </row>
        <row r="985">
          <cell r="B985" t="str">
            <v/>
          </cell>
          <cell r="C985" t="str">
            <v/>
          </cell>
        </row>
        <row r="986">
          <cell r="B986" t="str">
            <v/>
          </cell>
          <cell r="C986" t="str">
            <v/>
          </cell>
        </row>
        <row r="987">
          <cell r="B987" t="str">
            <v/>
          </cell>
          <cell r="C987" t="str">
            <v/>
          </cell>
        </row>
        <row r="988">
          <cell r="B988" t="str">
            <v/>
          </cell>
          <cell r="C988" t="str">
            <v/>
          </cell>
        </row>
        <row r="989">
          <cell r="B989" t="str">
            <v/>
          </cell>
          <cell r="C989" t="str">
            <v/>
          </cell>
        </row>
        <row r="990">
          <cell r="B990" t="str">
            <v/>
          </cell>
          <cell r="C990" t="str">
            <v/>
          </cell>
        </row>
        <row r="991">
          <cell r="B991" t="str">
            <v/>
          </cell>
          <cell r="C991" t="str">
            <v/>
          </cell>
        </row>
        <row r="992">
          <cell r="B992" t="str">
            <v/>
          </cell>
          <cell r="C992" t="str">
            <v/>
          </cell>
        </row>
        <row r="993">
          <cell r="B993" t="str">
            <v/>
          </cell>
          <cell r="C993" t="str">
            <v/>
          </cell>
        </row>
        <row r="994">
          <cell r="B994" t="str">
            <v/>
          </cell>
          <cell r="C994" t="str">
            <v/>
          </cell>
        </row>
        <row r="995">
          <cell r="B995" t="str">
            <v/>
          </cell>
          <cell r="C995" t="str">
            <v/>
          </cell>
        </row>
        <row r="996">
          <cell r="B996" t="str">
            <v/>
          </cell>
          <cell r="C996" t="str">
            <v/>
          </cell>
        </row>
        <row r="997">
          <cell r="B997" t="str">
            <v/>
          </cell>
          <cell r="C997" t="str">
            <v/>
          </cell>
        </row>
        <row r="998">
          <cell r="B998" t="str">
            <v/>
          </cell>
          <cell r="C998" t="str">
            <v/>
          </cell>
        </row>
        <row r="999">
          <cell r="B999" t="str">
            <v/>
          </cell>
          <cell r="C999" t="str">
            <v/>
          </cell>
        </row>
        <row r="1000">
          <cell r="B1000" t="str">
            <v/>
          </cell>
          <cell r="C1000" t="str">
            <v/>
          </cell>
        </row>
        <row r="1001">
          <cell r="B1001" t="str">
            <v/>
          </cell>
          <cell r="C1001" t="str">
            <v/>
          </cell>
        </row>
        <row r="1002">
          <cell r="B1002" t="str">
            <v/>
          </cell>
          <cell r="C1002" t="str">
            <v/>
          </cell>
        </row>
        <row r="1003">
          <cell r="B1003" t="str">
            <v/>
          </cell>
          <cell r="C1003" t="str">
            <v/>
          </cell>
        </row>
        <row r="1004">
          <cell r="B1004" t="str">
            <v/>
          </cell>
          <cell r="C1004" t="str">
            <v/>
          </cell>
        </row>
        <row r="1005">
          <cell r="B1005" t="str">
            <v/>
          </cell>
          <cell r="C1005" t="str">
            <v/>
          </cell>
        </row>
        <row r="1006">
          <cell r="B1006" t="str">
            <v/>
          </cell>
          <cell r="C1006" t="str">
            <v/>
          </cell>
        </row>
        <row r="1007">
          <cell r="B1007" t="str">
            <v/>
          </cell>
          <cell r="C1007" t="str">
            <v/>
          </cell>
        </row>
        <row r="1008">
          <cell r="B1008" t="str">
            <v/>
          </cell>
          <cell r="C1008" t="str">
            <v/>
          </cell>
        </row>
        <row r="1009">
          <cell r="B1009" t="str">
            <v/>
          </cell>
          <cell r="C1009" t="str">
            <v/>
          </cell>
        </row>
        <row r="1010">
          <cell r="B1010" t="str">
            <v/>
          </cell>
          <cell r="C1010" t="str">
            <v/>
          </cell>
        </row>
        <row r="1011">
          <cell r="B1011" t="str">
            <v/>
          </cell>
          <cell r="C1011" t="str">
            <v/>
          </cell>
        </row>
        <row r="1012">
          <cell r="B1012" t="str">
            <v/>
          </cell>
          <cell r="C1012" t="str">
            <v/>
          </cell>
        </row>
        <row r="1013">
          <cell r="B1013" t="str">
            <v/>
          </cell>
          <cell r="C1013" t="str">
            <v/>
          </cell>
        </row>
        <row r="1014">
          <cell r="B1014" t="str">
            <v/>
          </cell>
          <cell r="C1014" t="str">
            <v/>
          </cell>
        </row>
        <row r="1015">
          <cell r="B1015" t="str">
            <v/>
          </cell>
          <cell r="C1015" t="str">
            <v/>
          </cell>
        </row>
        <row r="1016">
          <cell r="B1016" t="str">
            <v/>
          </cell>
          <cell r="C1016" t="str">
            <v/>
          </cell>
        </row>
        <row r="1017">
          <cell r="B1017" t="str">
            <v/>
          </cell>
          <cell r="C1017" t="str">
            <v/>
          </cell>
        </row>
        <row r="1018">
          <cell r="B1018" t="str">
            <v/>
          </cell>
          <cell r="C1018" t="str">
            <v/>
          </cell>
        </row>
        <row r="1019">
          <cell r="B1019" t="str">
            <v/>
          </cell>
          <cell r="C1019" t="str">
            <v/>
          </cell>
        </row>
        <row r="1020">
          <cell r="B1020" t="str">
            <v/>
          </cell>
          <cell r="C1020" t="str">
            <v/>
          </cell>
        </row>
        <row r="1021">
          <cell r="B1021" t="str">
            <v/>
          </cell>
          <cell r="C1021" t="str">
            <v/>
          </cell>
        </row>
        <row r="1022">
          <cell r="B1022" t="str">
            <v/>
          </cell>
          <cell r="C1022" t="str">
            <v/>
          </cell>
        </row>
        <row r="1023">
          <cell r="B1023" t="str">
            <v/>
          </cell>
          <cell r="C1023" t="str">
            <v/>
          </cell>
        </row>
        <row r="1024">
          <cell r="B1024" t="str">
            <v/>
          </cell>
          <cell r="C1024" t="str">
            <v/>
          </cell>
        </row>
        <row r="1025">
          <cell r="B1025" t="str">
            <v/>
          </cell>
          <cell r="C1025" t="str">
            <v/>
          </cell>
        </row>
        <row r="1026">
          <cell r="B1026" t="str">
            <v/>
          </cell>
          <cell r="C1026" t="str">
            <v/>
          </cell>
        </row>
        <row r="1027">
          <cell r="B1027" t="str">
            <v/>
          </cell>
          <cell r="C1027" t="str">
            <v/>
          </cell>
        </row>
        <row r="1028">
          <cell r="B1028" t="str">
            <v/>
          </cell>
          <cell r="C1028" t="str">
            <v/>
          </cell>
        </row>
        <row r="1029">
          <cell r="B1029" t="str">
            <v/>
          </cell>
          <cell r="C1029" t="str">
            <v/>
          </cell>
        </row>
        <row r="1030">
          <cell r="B1030" t="str">
            <v/>
          </cell>
          <cell r="C1030" t="str">
            <v/>
          </cell>
        </row>
        <row r="1031">
          <cell r="B1031" t="str">
            <v/>
          </cell>
          <cell r="C1031" t="str">
            <v/>
          </cell>
        </row>
        <row r="1032">
          <cell r="B1032" t="str">
            <v/>
          </cell>
          <cell r="C1032" t="str">
            <v/>
          </cell>
        </row>
        <row r="1033">
          <cell r="B1033" t="str">
            <v/>
          </cell>
          <cell r="C1033" t="str">
            <v/>
          </cell>
        </row>
        <row r="1034">
          <cell r="B1034" t="str">
            <v/>
          </cell>
          <cell r="C1034" t="str">
            <v/>
          </cell>
        </row>
        <row r="1035">
          <cell r="B1035" t="str">
            <v/>
          </cell>
          <cell r="C1035" t="str">
            <v/>
          </cell>
        </row>
        <row r="1036">
          <cell r="B1036" t="str">
            <v/>
          </cell>
          <cell r="C1036" t="str">
            <v/>
          </cell>
        </row>
        <row r="1037">
          <cell r="B1037" t="str">
            <v/>
          </cell>
          <cell r="C1037" t="str">
            <v/>
          </cell>
        </row>
        <row r="1038">
          <cell r="B1038" t="str">
            <v/>
          </cell>
          <cell r="C1038" t="str">
            <v/>
          </cell>
        </row>
        <row r="1039">
          <cell r="B1039" t="str">
            <v/>
          </cell>
          <cell r="C1039" t="str">
            <v/>
          </cell>
        </row>
        <row r="1040">
          <cell r="B1040" t="str">
            <v/>
          </cell>
          <cell r="C1040" t="str">
            <v/>
          </cell>
        </row>
        <row r="1041">
          <cell r="B1041" t="str">
            <v/>
          </cell>
          <cell r="C1041" t="str">
            <v/>
          </cell>
        </row>
        <row r="1042">
          <cell r="B1042" t="str">
            <v/>
          </cell>
          <cell r="C1042" t="str">
            <v/>
          </cell>
        </row>
        <row r="1043">
          <cell r="B1043" t="str">
            <v/>
          </cell>
          <cell r="C1043" t="str">
            <v/>
          </cell>
        </row>
        <row r="1044">
          <cell r="B1044" t="str">
            <v/>
          </cell>
          <cell r="C1044" t="str">
            <v/>
          </cell>
        </row>
        <row r="1045">
          <cell r="B1045" t="str">
            <v/>
          </cell>
          <cell r="C1045" t="str">
            <v/>
          </cell>
        </row>
        <row r="1046">
          <cell r="B1046" t="str">
            <v/>
          </cell>
          <cell r="C1046" t="str">
            <v/>
          </cell>
        </row>
        <row r="1047">
          <cell r="B1047" t="str">
            <v/>
          </cell>
          <cell r="C1047" t="str">
            <v/>
          </cell>
        </row>
        <row r="1048">
          <cell r="B1048" t="str">
            <v/>
          </cell>
          <cell r="C1048" t="str">
            <v/>
          </cell>
        </row>
        <row r="1049">
          <cell r="B1049" t="str">
            <v/>
          </cell>
          <cell r="C1049" t="str">
            <v/>
          </cell>
        </row>
        <row r="1050">
          <cell r="B1050" t="str">
            <v/>
          </cell>
          <cell r="C1050" t="str">
            <v/>
          </cell>
        </row>
        <row r="1051">
          <cell r="B1051" t="str">
            <v/>
          </cell>
          <cell r="C1051" t="str">
            <v/>
          </cell>
        </row>
        <row r="1052">
          <cell r="B1052" t="str">
            <v/>
          </cell>
          <cell r="C1052" t="str">
            <v/>
          </cell>
        </row>
        <row r="1053">
          <cell r="B1053" t="str">
            <v/>
          </cell>
          <cell r="C1053" t="str">
            <v/>
          </cell>
        </row>
        <row r="1054">
          <cell r="B1054" t="str">
            <v/>
          </cell>
          <cell r="C1054" t="str">
            <v/>
          </cell>
        </row>
        <row r="1055">
          <cell r="B1055" t="str">
            <v/>
          </cell>
          <cell r="C1055" t="str">
            <v/>
          </cell>
        </row>
        <row r="1056">
          <cell r="B1056" t="str">
            <v/>
          </cell>
          <cell r="C1056" t="str">
            <v/>
          </cell>
        </row>
        <row r="1057">
          <cell r="B1057" t="str">
            <v/>
          </cell>
          <cell r="C1057" t="str">
            <v/>
          </cell>
        </row>
        <row r="1058">
          <cell r="B1058" t="str">
            <v/>
          </cell>
          <cell r="C1058" t="str">
            <v/>
          </cell>
        </row>
        <row r="1059">
          <cell r="B1059" t="str">
            <v/>
          </cell>
          <cell r="C1059" t="str">
            <v/>
          </cell>
        </row>
        <row r="1060">
          <cell r="B1060" t="str">
            <v/>
          </cell>
          <cell r="C1060" t="str">
            <v/>
          </cell>
        </row>
        <row r="1061">
          <cell r="B1061" t="str">
            <v/>
          </cell>
          <cell r="C1061" t="str">
            <v/>
          </cell>
        </row>
        <row r="1062">
          <cell r="B1062" t="str">
            <v/>
          </cell>
          <cell r="C1062" t="str">
            <v/>
          </cell>
        </row>
        <row r="1063">
          <cell r="B1063" t="str">
            <v/>
          </cell>
          <cell r="C1063" t="str">
            <v/>
          </cell>
        </row>
        <row r="1064">
          <cell r="B1064" t="str">
            <v/>
          </cell>
          <cell r="C1064" t="str">
            <v/>
          </cell>
        </row>
        <row r="1065">
          <cell r="B1065" t="str">
            <v/>
          </cell>
          <cell r="C1065" t="str">
            <v/>
          </cell>
        </row>
        <row r="1066">
          <cell r="B1066" t="str">
            <v/>
          </cell>
          <cell r="C1066" t="str">
            <v/>
          </cell>
        </row>
        <row r="1067">
          <cell r="B1067" t="str">
            <v/>
          </cell>
          <cell r="C1067" t="str">
            <v/>
          </cell>
        </row>
        <row r="1068">
          <cell r="B1068" t="str">
            <v/>
          </cell>
          <cell r="C1068" t="str">
            <v/>
          </cell>
        </row>
        <row r="1069">
          <cell r="B1069" t="str">
            <v/>
          </cell>
          <cell r="C1069" t="str">
            <v/>
          </cell>
        </row>
        <row r="1070">
          <cell r="B1070" t="str">
            <v/>
          </cell>
          <cell r="C1070" t="str">
            <v/>
          </cell>
        </row>
        <row r="1071">
          <cell r="B1071" t="str">
            <v/>
          </cell>
          <cell r="C1071" t="str">
            <v/>
          </cell>
        </row>
        <row r="1072">
          <cell r="B1072" t="str">
            <v/>
          </cell>
          <cell r="C1072" t="str">
            <v/>
          </cell>
        </row>
        <row r="1073">
          <cell r="B1073" t="str">
            <v/>
          </cell>
          <cell r="C1073" t="str">
            <v/>
          </cell>
        </row>
        <row r="1074">
          <cell r="B1074" t="str">
            <v/>
          </cell>
          <cell r="C1074" t="str">
            <v/>
          </cell>
        </row>
        <row r="1075">
          <cell r="B1075" t="str">
            <v/>
          </cell>
          <cell r="C1075" t="str">
            <v/>
          </cell>
        </row>
        <row r="1076">
          <cell r="B1076" t="str">
            <v/>
          </cell>
          <cell r="C1076" t="str">
            <v/>
          </cell>
        </row>
        <row r="1077">
          <cell r="B1077" t="str">
            <v/>
          </cell>
          <cell r="C1077" t="str">
            <v/>
          </cell>
        </row>
        <row r="1078">
          <cell r="B1078" t="str">
            <v/>
          </cell>
          <cell r="C1078" t="str">
            <v/>
          </cell>
        </row>
        <row r="1079">
          <cell r="B1079" t="str">
            <v/>
          </cell>
          <cell r="C1079" t="str">
            <v/>
          </cell>
        </row>
        <row r="1080">
          <cell r="B1080" t="str">
            <v/>
          </cell>
          <cell r="C1080" t="str">
            <v/>
          </cell>
        </row>
        <row r="1081">
          <cell r="B1081" t="str">
            <v/>
          </cell>
          <cell r="C1081" t="str">
            <v/>
          </cell>
        </row>
        <row r="1082">
          <cell r="B1082" t="str">
            <v/>
          </cell>
          <cell r="C1082" t="str">
            <v/>
          </cell>
        </row>
        <row r="1083">
          <cell r="B1083" t="str">
            <v/>
          </cell>
          <cell r="C1083" t="str">
            <v/>
          </cell>
        </row>
        <row r="1084">
          <cell r="B1084" t="str">
            <v/>
          </cell>
          <cell r="C1084" t="str">
            <v/>
          </cell>
        </row>
        <row r="1085">
          <cell r="B1085" t="str">
            <v/>
          </cell>
          <cell r="C1085" t="str">
            <v/>
          </cell>
        </row>
        <row r="1086">
          <cell r="B1086" t="str">
            <v/>
          </cell>
          <cell r="C1086" t="str">
            <v/>
          </cell>
        </row>
        <row r="1087">
          <cell r="B1087" t="str">
            <v/>
          </cell>
          <cell r="C1087" t="str">
            <v/>
          </cell>
        </row>
        <row r="1088">
          <cell r="B1088" t="str">
            <v/>
          </cell>
          <cell r="C1088" t="str">
            <v/>
          </cell>
        </row>
        <row r="1089">
          <cell r="B1089" t="str">
            <v/>
          </cell>
          <cell r="C1089" t="str">
            <v/>
          </cell>
        </row>
        <row r="1090">
          <cell r="B1090" t="str">
            <v/>
          </cell>
          <cell r="C1090" t="str">
            <v/>
          </cell>
        </row>
        <row r="1091">
          <cell r="B1091" t="str">
            <v/>
          </cell>
          <cell r="C1091" t="str">
            <v/>
          </cell>
        </row>
        <row r="1092">
          <cell r="B1092" t="str">
            <v/>
          </cell>
          <cell r="C1092" t="str">
            <v/>
          </cell>
        </row>
        <row r="1093">
          <cell r="B1093" t="str">
            <v/>
          </cell>
          <cell r="C1093" t="str">
            <v/>
          </cell>
        </row>
        <row r="1094">
          <cell r="B1094" t="str">
            <v/>
          </cell>
          <cell r="C1094" t="str">
            <v/>
          </cell>
        </row>
        <row r="1095">
          <cell r="B1095" t="str">
            <v/>
          </cell>
          <cell r="C1095" t="str">
            <v/>
          </cell>
        </row>
        <row r="1096">
          <cell r="B1096" t="str">
            <v/>
          </cell>
          <cell r="C1096" t="str">
            <v/>
          </cell>
        </row>
        <row r="1097">
          <cell r="B1097" t="str">
            <v/>
          </cell>
          <cell r="C1097" t="str">
            <v/>
          </cell>
        </row>
        <row r="1098">
          <cell r="B1098" t="str">
            <v/>
          </cell>
          <cell r="C1098" t="str">
            <v/>
          </cell>
        </row>
        <row r="1099">
          <cell r="B1099" t="str">
            <v/>
          </cell>
          <cell r="C1099" t="str">
            <v/>
          </cell>
        </row>
        <row r="1100">
          <cell r="B1100" t="str">
            <v/>
          </cell>
          <cell r="C1100" t="str">
            <v/>
          </cell>
        </row>
        <row r="1101">
          <cell r="B1101" t="str">
            <v/>
          </cell>
          <cell r="C1101" t="str">
            <v/>
          </cell>
        </row>
        <row r="1102">
          <cell r="B1102" t="str">
            <v/>
          </cell>
          <cell r="C1102" t="str">
            <v/>
          </cell>
        </row>
        <row r="1103">
          <cell r="B1103" t="str">
            <v/>
          </cell>
          <cell r="C1103" t="str">
            <v/>
          </cell>
        </row>
        <row r="1104">
          <cell r="B1104" t="str">
            <v/>
          </cell>
          <cell r="C1104" t="str">
            <v/>
          </cell>
        </row>
        <row r="1105">
          <cell r="B1105" t="str">
            <v/>
          </cell>
          <cell r="C1105" t="str">
            <v/>
          </cell>
        </row>
        <row r="1106">
          <cell r="B1106" t="str">
            <v/>
          </cell>
          <cell r="C1106" t="str">
            <v/>
          </cell>
        </row>
        <row r="1107">
          <cell r="B1107" t="str">
            <v/>
          </cell>
          <cell r="C1107" t="str">
            <v/>
          </cell>
        </row>
        <row r="1108">
          <cell r="B1108" t="str">
            <v/>
          </cell>
          <cell r="C1108" t="str">
            <v/>
          </cell>
        </row>
        <row r="1109">
          <cell r="B1109" t="str">
            <v/>
          </cell>
          <cell r="C1109" t="str">
            <v/>
          </cell>
        </row>
        <row r="1110">
          <cell r="B1110" t="str">
            <v/>
          </cell>
          <cell r="C1110" t="str">
            <v/>
          </cell>
        </row>
        <row r="1111">
          <cell r="B1111" t="str">
            <v/>
          </cell>
          <cell r="C1111" t="str">
            <v/>
          </cell>
        </row>
        <row r="1112">
          <cell r="B1112" t="str">
            <v/>
          </cell>
          <cell r="C1112" t="str">
            <v/>
          </cell>
        </row>
        <row r="1113">
          <cell r="B1113" t="str">
            <v/>
          </cell>
          <cell r="C1113" t="str">
            <v/>
          </cell>
        </row>
        <row r="1114">
          <cell r="B1114" t="str">
            <v/>
          </cell>
          <cell r="C1114" t="str">
            <v/>
          </cell>
        </row>
        <row r="1115">
          <cell r="B1115" t="str">
            <v/>
          </cell>
          <cell r="C1115" t="str">
            <v/>
          </cell>
        </row>
        <row r="1116">
          <cell r="B1116" t="str">
            <v/>
          </cell>
          <cell r="C1116" t="str">
            <v/>
          </cell>
        </row>
        <row r="1117">
          <cell r="B1117" t="str">
            <v/>
          </cell>
          <cell r="C1117" t="str">
            <v/>
          </cell>
        </row>
        <row r="1118">
          <cell r="B1118" t="str">
            <v/>
          </cell>
          <cell r="C1118" t="str">
            <v/>
          </cell>
        </row>
        <row r="1119">
          <cell r="B1119" t="str">
            <v/>
          </cell>
          <cell r="C1119" t="str">
            <v/>
          </cell>
        </row>
        <row r="1120">
          <cell r="B1120" t="str">
            <v/>
          </cell>
          <cell r="C1120" t="str">
            <v/>
          </cell>
        </row>
        <row r="1121">
          <cell r="B1121" t="str">
            <v/>
          </cell>
          <cell r="C1121" t="str">
            <v/>
          </cell>
        </row>
        <row r="1122">
          <cell r="B1122" t="str">
            <v/>
          </cell>
          <cell r="C1122" t="str">
            <v/>
          </cell>
        </row>
        <row r="1123">
          <cell r="B1123" t="str">
            <v/>
          </cell>
          <cell r="C1123" t="str">
            <v/>
          </cell>
        </row>
        <row r="1124">
          <cell r="B1124" t="str">
            <v/>
          </cell>
          <cell r="C1124" t="str">
            <v/>
          </cell>
        </row>
        <row r="1125">
          <cell r="B1125" t="str">
            <v/>
          </cell>
          <cell r="C1125" t="str">
            <v/>
          </cell>
        </row>
        <row r="1126">
          <cell r="B1126" t="str">
            <v/>
          </cell>
          <cell r="C1126" t="str">
            <v/>
          </cell>
        </row>
        <row r="1127">
          <cell r="B1127" t="str">
            <v/>
          </cell>
          <cell r="C1127" t="str">
            <v/>
          </cell>
        </row>
        <row r="1128">
          <cell r="B1128" t="str">
            <v/>
          </cell>
          <cell r="C1128" t="str">
            <v/>
          </cell>
        </row>
        <row r="1129">
          <cell r="B1129" t="str">
            <v/>
          </cell>
          <cell r="C1129" t="str">
            <v/>
          </cell>
        </row>
        <row r="1130">
          <cell r="B1130" t="str">
            <v/>
          </cell>
          <cell r="C1130" t="str">
            <v/>
          </cell>
        </row>
        <row r="1131">
          <cell r="B1131" t="str">
            <v/>
          </cell>
          <cell r="C1131" t="str">
            <v/>
          </cell>
        </row>
        <row r="1132">
          <cell r="B1132" t="str">
            <v/>
          </cell>
          <cell r="C1132" t="str">
            <v/>
          </cell>
        </row>
        <row r="1133">
          <cell r="B1133" t="str">
            <v/>
          </cell>
          <cell r="C1133" t="str">
            <v/>
          </cell>
        </row>
        <row r="1134">
          <cell r="B1134" t="str">
            <v/>
          </cell>
          <cell r="C1134" t="str">
            <v/>
          </cell>
        </row>
        <row r="1135">
          <cell r="B1135" t="str">
            <v/>
          </cell>
          <cell r="C1135" t="str">
            <v/>
          </cell>
        </row>
        <row r="1136">
          <cell r="B1136" t="str">
            <v/>
          </cell>
          <cell r="C1136" t="str">
            <v/>
          </cell>
        </row>
        <row r="1137">
          <cell r="B1137" t="str">
            <v/>
          </cell>
          <cell r="C1137" t="str">
            <v/>
          </cell>
        </row>
        <row r="1138">
          <cell r="B1138" t="str">
            <v/>
          </cell>
          <cell r="C1138" t="str">
            <v/>
          </cell>
        </row>
        <row r="1139">
          <cell r="B1139" t="str">
            <v/>
          </cell>
          <cell r="C1139" t="str">
            <v/>
          </cell>
        </row>
        <row r="1140">
          <cell r="B1140" t="str">
            <v/>
          </cell>
          <cell r="C1140" t="str">
            <v/>
          </cell>
        </row>
        <row r="1141">
          <cell r="B1141" t="str">
            <v/>
          </cell>
          <cell r="C1141" t="str">
            <v/>
          </cell>
        </row>
        <row r="1142">
          <cell r="B1142" t="str">
            <v/>
          </cell>
          <cell r="C1142" t="str">
            <v/>
          </cell>
        </row>
        <row r="1143">
          <cell r="B1143" t="str">
            <v/>
          </cell>
          <cell r="C1143" t="str">
            <v/>
          </cell>
        </row>
        <row r="1144">
          <cell r="B1144" t="str">
            <v/>
          </cell>
          <cell r="C1144" t="str">
            <v/>
          </cell>
        </row>
        <row r="1145">
          <cell r="B1145" t="str">
            <v/>
          </cell>
          <cell r="C1145" t="str">
            <v/>
          </cell>
        </row>
        <row r="1146">
          <cell r="B1146" t="str">
            <v/>
          </cell>
          <cell r="C1146" t="str">
            <v/>
          </cell>
        </row>
        <row r="1147">
          <cell r="B1147" t="str">
            <v/>
          </cell>
          <cell r="C1147" t="str">
            <v/>
          </cell>
        </row>
        <row r="1148">
          <cell r="B1148" t="str">
            <v/>
          </cell>
          <cell r="C1148" t="str">
            <v/>
          </cell>
        </row>
        <row r="1149">
          <cell r="B1149" t="str">
            <v/>
          </cell>
          <cell r="C1149" t="str">
            <v/>
          </cell>
        </row>
        <row r="1150">
          <cell r="B1150" t="str">
            <v/>
          </cell>
          <cell r="C1150" t="str">
            <v/>
          </cell>
        </row>
        <row r="1151">
          <cell r="B1151" t="str">
            <v/>
          </cell>
          <cell r="C1151" t="str">
            <v/>
          </cell>
        </row>
        <row r="1152">
          <cell r="B1152" t="str">
            <v/>
          </cell>
          <cell r="C1152" t="str">
            <v/>
          </cell>
        </row>
        <row r="1153">
          <cell r="B1153" t="str">
            <v/>
          </cell>
          <cell r="C1153" t="str">
            <v/>
          </cell>
        </row>
        <row r="1154">
          <cell r="B1154" t="str">
            <v/>
          </cell>
          <cell r="C1154" t="str">
            <v/>
          </cell>
        </row>
        <row r="1155">
          <cell r="B1155" t="str">
            <v/>
          </cell>
          <cell r="C1155" t="str">
            <v/>
          </cell>
        </row>
        <row r="1156">
          <cell r="B1156" t="str">
            <v/>
          </cell>
          <cell r="C1156" t="str">
            <v/>
          </cell>
        </row>
        <row r="1157">
          <cell r="B1157" t="str">
            <v/>
          </cell>
          <cell r="C1157" t="str">
            <v/>
          </cell>
        </row>
        <row r="1158">
          <cell r="B1158" t="str">
            <v/>
          </cell>
          <cell r="C1158" t="str">
            <v/>
          </cell>
        </row>
        <row r="1159">
          <cell r="B1159" t="str">
            <v/>
          </cell>
          <cell r="C1159" t="str">
            <v/>
          </cell>
        </row>
        <row r="1160">
          <cell r="B1160" t="str">
            <v/>
          </cell>
          <cell r="C1160" t="str">
            <v/>
          </cell>
        </row>
        <row r="1161">
          <cell r="B1161" t="str">
            <v/>
          </cell>
          <cell r="C1161" t="str">
            <v/>
          </cell>
        </row>
        <row r="1162">
          <cell r="B1162" t="str">
            <v/>
          </cell>
          <cell r="C1162" t="str">
            <v/>
          </cell>
        </row>
        <row r="1163">
          <cell r="B1163" t="str">
            <v/>
          </cell>
          <cell r="C1163" t="str">
            <v/>
          </cell>
        </row>
        <row r="1164">
          <cell r="B1164" t="str">
            <v/>
          </cell>
          <cell r="C1164" t="str">
            <v/>
          </cell>
        </row>
        <row r="1165">
          <cell r="B1165" t="str">
            <v/>
          </cell>
          <cell r="C1165" t="str">
            <v/>
          </cell>
        </row>
        <row r="1166">
          <cell r="B1166" t="str">
            <v/>
          </cell>
          <cell r="C1166" t="str">
            <v/>
          </cell>
        </row>
        <row r="1167">
          <cell r="B1167" t="str">
            <v/>
          </cell>
          <cell r="C1167" t="str">
            <v/>
          </cell>
        </row>
        <row r="1168">
          <cell r="B1168" t="str">
            <v/>
          </cell>
          <cell r="C1168" t="str">
            <v/>
          </cell>
        </row>
        <row r="1169">
          <cell r="B1169" t="str">
            <v/>
          </cell>
          <cell r="C1169" t="str">
            <v/>
          </cell>
        </row>
        <row r="1170">
          <cell r="B1170" t="str">
            <v/>
          </cell>
          <cell r="C1170" t="str">
            <v/>
          </cell>
        </row>
        <row r="1171">
          <cell r="B1171" t="str">
            <v/>
          </cell>
          <cell r="C1171" t="str">
            <v/>
          </cell>
        </row>
        <row r="1172">
          <cell r="B1172" t="str">
            <v/>
          </cell>
          <cell r="C1172" t="str">
            <v/>
          </cell>
        </row>
        <row r="1173">
          <cell r="B1173" t="str">
            <v/>
          </cell>
          <cell r="C1173" t="str">
            <v/>
          </cell>
        </row>
        <row r="1174">
          <cell r="B1174" t="str">
            <v/>
          </cell>
          <cell r="C1174" t="str">
            <v/>
          </cell>
        </row>
        <row r="1175">
          <cell r="B1175" t="str">
            <v/>
          </cell>
          <cell r="C1175" t="str">
            <v/>
          </cell>
        </row>
        <row r="1176">
          <cell r="B1176" t="str">
            <v/>
          </cell>
          <cell r="C1176" t="str">
            <v/>
          </cell>
        </row>
        <row r="1177">
          <cell r="B1177" t="str">
            <v/>
          </cell>
          <cell r="C1177" t="str">
            <v/>
          </cell>
        </row>
        <row r="1178">
          <cell r="B1178" t="str">
            <v/>
          </cell>
          <cell r="C1178" t="str">
            <v/>
          </cell>
        </row>
        <row r="1179">
          <cell r="B1179" t="str">
            <v/>
          </cell>
          <cell r="C1179" t="str">
            <v/>
          </cell>
        </row>
        <row r="1180">
          <cell r="B1180" t="str">
            <v/>
          </cell>
          <cell r="C1180" t="str">
            <v/>
          </cell>
        </row>
        <row r="1181">
          <cell r="B1181" t="str">
            <v/>
          </cell>
          <cell r="C1181" t="str">
            <v/>
          </cell>
        </row>
        <row r="1182">
          <cell r="B1182" t="str">
            <v/>
          </cell>
          <cell r="C1182" t="str">
            <v/>
          </cell>
        </row>
        <row r="1183">
          <cell r="B1183" t="str">
            <v/>
          </cell>
          <cell r="C1183" t="str">
            <v/>
          </cell>
        </row>
        <row r="1184">
          <cell r="B1184" t="str">
            <v/>
          </cell>
          <cell r="C1184" t="str">
            <v/>
          </cell>
        </row>
        <row r="1185">
          <cell r="B1185" t="str">
            <v/>
          </cell>
          <cell r="C1185" t="str">
            <v/>
          </cell>
        </row>
        <row r="1186">
          <cell r="B1186" t="str">
            <v/>
          </cell>
          <cell r="C1186" t="str">
            <v/>
          </cell>
        </row>
        <row r="1187">
          <cell r="B1187" t="str">
            <v/>
          </cell>
          <cell r="C1187" t="str">
            <v/>
          </cell>
        </row>
        <row r="1188">
          <cell r="B1188" t="str">
            <v/>
          </cell>
          <cell r="C1188" t="str">
            <v/>
          </cell>
        </row>
        <row r="1189">
          <cell r="B1189" t="str">
            <v/>
          </cell>
          <cell r="C1189" t="str">
            <v/>
          </cell>
        </row>
        <row r="1190">
          <cell r="B1190" t="str">
            <v/>
          </cell>
          <cell r="C1190" t="str">
            <v/>
          </cell>
        </row>
        <row r="1191">
          <cell r="B1191" t="str">
            <v/>
          </cell>
          <cell r="C1191" t="str">
            <v/>
          </cell>
        </row>
        <row r="1192">
          <cell r="B1192" t="str">
            <v/>
          </cell>
          <cell r="C1192" t="str">
            <v/>
          </cell>
        </row>
        <row r="1193">
          <cell r="B1193" t="str">
            <v/>
          </cell>
          <cell r="C1193" t="str">
            <v/>
          </cell>
        </row>
        <row r="1194">
          <cell r="B1194" t="str">
            <v/>
          </cell>
          <cell r="C1194" t="str">
            <v/>
          </cell>
        </row>
        <row r="1195">
          <cell r="B1195" t="str">
            <v/>
          </cell>
          <cell r="C1195" t="str">
            <v/>
          </cell>
        </row>
        <row r="1196">
          <cell r="B1196" t="str">
            <v/>
          </cell>
          <cell r="C1196" t="str">
            <v/>
          </cell>
        </row>
        <row r="1197">
          <cell r="B1197" t="str">
            <v/>
          </cell>
          <cell r="C1197" t="str">
            <v/>
          </cell>
        </row>
        <row r="1198">
          <cell r="B1198" t="str">
            <v/>
          </cell>
          <cell r="C1198" t="str">
            <v/>
          </cell>
        </row>
        <row r="1199">
          <cell r="B1199" t="str">
            <v/>
          </cell>
          <cell r="C1199" t="str">
            <v/>
          </cell>
        </row>
        <row r="1200">
          <cell r="B1200" t="str">
            <v/>
          </cell>
          <cell r="C1200" t="str">
            <v/>
          </cell>
        </row>
        <row r="1201">
          <cell r="B1201" t="str">
            <v/>
          </cell>
          <cell r="C1201" t="str">
            <v/>
          </cell>
        </row>
        <row r="1202">
          <cell r="B1202" t="str">
            <v/>
          </cell>
          <cell r="C1202" t="str">
            <v/>
          </cell>
        </row>
        <row r="1203">
          <cell r="B1203" t="str">
            <v/>
          </cell>
          <cell r="C1203" t="str">
            <v/>
          </cell>
        </row>
        <row r="1204">
          <cell r="B1204" t="str">
            <v/>
          </cell>
          <cell r="C1204" t="str">
            <v/>
          </cell>
        </row>
        <row r="1205">
          <cell r="B1205" t="str">
            <v/>
          </cell>
          <cell r="C1205" t="str">
            <v/>
          </cell>
        </row>
        <row r="1206">
          <cell r="B1206" t="str">
            <v/>
          </cell>
          <cell r="C1206" t="str">
            <v/>
          </cell>
        </row>
        <row r="1207">
          <cell r="B1207" t="str">
            <v/>
          </cell>
          <cell r="C1207" t="str">
            <v/>
          </cell>
        </row>
        <row r="1208">
          <cell r="B1208" t="str">
            <v/>
          </cell>
          <cell r="C1208" t="str">
            <v/>
          </cell>
        </row>
        <row r="1209">
          <cell r="B1209" t="str">
            <v/>
          </cell>
          <cell r="C1209" t="str">
            <v/>
          </cell>
        </row>
        <row r="1210">
          <cell r="B1210" t="str">
            <v/>
          </cell>
          <cell r="C1210" t="str">
            <v/>
          </cell>
        </row>
        <row r="1211">
          <cell r="B1211" t="str">
            <v/>
          </cell>
          <cell r="C1211" t="str">
            <v/>
          </cell>
        </row>
        <row r="1212">
          <cell r="B1212" t="str">
            <v/>
          </cell>
          <cell r="C1212" t="str">
            <v/>
          </cell>
        </row>
        <row r="1213">
          <cell r="B1213" t="str">
            <v/>
          </cell>
          <cell r="C1213" t="str">
            <v/>
          </cell>
        </row>
        <row r="1214">
          <cell r="B1214" t="str">
            <v/>
          </cell>
          <cell r="C1214" t="str">
            <v/>
          </cell>
        </row>
        <row r="1215">
          <cell r="B1215" t="str">
            <v/>
          </cell>
          <cell r="C1215" t="str">
            <v/>
          </cell>
        </row>
        <row r="1216">
          <cell r="B1216" t="str">
            <v/>
          </cell>
          <cell r="C1216" t="str">
            <v/>
          </cell>
        </row>
        <row r="1217">
          <cell r="B1217" t="str">
            <v/>
          </cell>
          <cell r="C1217" t="str">
            <v/>
          </cell>
        </row>
        <row r="1218">
          <cell r="B1218" t="str">
            <v/>
          </cell>
          <cell r="C1218" t="str">
            <v/>
          </cell>
        </row>
        <row r="1219">
          <cell r="B1219" t="str">
            <v/>
          </cell>
          <cell r="C1219" t="str">
            <v/>
          </cell>
        </row>
        <row r="1220">
          <cell r="B1220" t="str">
            <v/>
          </cell>
          <cell r="C1220" t="str">
            <v/>
          </cell>
        </row>
        <row r="1221">
          <cell r="B1221" t="str">
            <v/>
          </cell>
          <cell r="C1221" t="str">
            <v/>
          </cell>
        </row>
        <row r="1222">
          <cell r="B1222" t="str">
            <v/>
          </cell>
          <cell r="C1222" t="str">
            <v/>
          </cell>
        </row>
        <row r="1223">
          <cell r="B1223" t="str">
            <v/>
          </cell>
          <cell r="C1223" t="str">
            <v/>
          </cell>
        </row>
        <row r="1224">
          <cell r="B1224" t="str">
            <v/>
          </cell>
          <cell r="C1224" t="str">
            <v/>
          </cell>
        </row>
        <row r="1225">
          <cell r="B1225" t="str">
            <v/>
          </cell>
          <cell r="C1225" t="str">
            <v/>
          </cell>
        </row>
        <row r="1226">
          <cell r="B1226" t="str">
            <v/>
          </cell>
          <cell r="C1226" t="str">
            <v/>
          </cell>
        </row>
        <row r="1227">
          <cell r="B1227" t="str">
            <v/>
          </cell>
          <cell r="C1227" t="str">
            <v/>
          </cell>
        </row>
        <row r="1228">
          <cell r="B1228" t="str">
            <v/>
          </cell>
          <cell r="C1228" t="str">
            <v/>
          </cell>
        </row>
        <row r="1229">
          <cell r="B1229" t="str">
            <v/>
          </cell>
          <cell r="C1229" t="str">
            <v/>
          </cell>
        </row>
        <row r="1230">
          <cell r="B1230" t="str">
            <v/>
          </cell>
          <cell r="C1230" t="str">
            <v/>
          </cell>
        </row>
        <row r="1231">
          <cell r="B1231" t="str">
            <v/>
          </cell>
          <cell r="C1231" t="str">
            <v/>
          </cell>
        </row>
        <row r="1232">
          <cell r="B1232" t="str">
            <v/>
          </cell>
          <cell r="C1232" t="str">
            <v/>
          </cell>
        </row>
        <row r="1233">
          <cell r="B1233" t="str">
            <v/>
          </cell>
          <cell r="C1233" t="str">
            <v/>
          </cell>
        </row>
        <row r="1234">
          <cell r="B1234" t="str">
            <v/>
          </cell>
          <cell r="C1234" t="str">
            <v/>
          </cell>
        </row>
        <row r="1235">
          <cell r="B1235" t="str">
            <v/>
          </cell>
          <cell r="C1235" t="str">
            <v/>
          </cell>
        </row>
        <row r="1236">
          <cell r="B1236" t="str">
            <v/>
          </cell>
          <cell r="C1236" t="str">
            <v/>
          </cell>
        </row>
        <row r="1237">
          <cell r="B1237" t="str">
            <v/>
          </cell>
          <cell r="C1237" t="str">
            <v/>
          </cell>
        </row>
        <row r="1238">
          <cell r="B1238" t="str">
            <v/>
          </cell>
          <cell r="C1238" t="str">
            <v/>
          </cell>
        </row>
        <row r="1239">
          <cell r="B1239" t="str">
            <v/>
          </cell>
          <cell r="C1239" t="str">
            <v/>
          </cell>
        </row>
        <row r="1240">
          <cell r="B1240" t="str">
            <v/>
          </cell>
          <cell r="C1240" t="str">
            <v/>
          </cell>
        </row>
        <row r="1241">
          <cell r="B1241" t="str">
            <v/>
          </cell>
          <cell r="C1241" t="str">
            <v/>
          </cell>
        </row>
        <row r="1242">
          <cell r="B1242" t="str">
            <v/>
          </cell>
          <cell r="C1242" t="str">
            <v/>
          </cell>
        </row>
        <row r="1243">
          <cell r="B1243" t="str">
            <v/>
          </cell>
          <cell r="C1243" t="str">
            <v/>
          </cell>
        </row>
        <row r="1244">
          <cell r="B1244" t="str">
            <v/>
          </cell>
          <cell r="C1244" t="str">
            <v/>
          </cell>
        </row>
        <row r="1245">
          <cell r="B1245" t="str">
            <v/>
          </cell>
          <cell r="C1245" t="str">
            <v/>
          </cell>
        </row>
        <row r="1246">
          <cell r="B1246" t="str">
            <v/>
          </cell>
          <cell r="C1246" t="str">
            <v/>
          </cell>
        </row>
        <row r="1247">
          <cell r="B1247" t="str">
            <v/>
          </cell>
          <cell r="C1247" t="str">
            <v/>
          </cell>
        </row>
        <row r="1248">
          <cell r="B1248" t="str">
            <v/>
          </cell>
          <cell r="C1248" t="str">
            <v/>
          </cell>
        </row>
        <row r="1249">
          <cell r="B1249" t="str">
            <v/>
          </cell>
          <cell r="C1249" t="str">
            <v/>
          </cell>
        </row>
        <row r="1250">
          <cell r="B1250" t="str">
            <v/>
          </cell>
          <cell r="C1250" t="str">
            <v/>
          </cell>
        </row>
        <row r="1251">
          <cell r="B1251" t="str">
            <v/>
          </cell>
          <cell r="C1251" t="str">
            <v/>
          </cell>
        </row>
        <row r="1252">
          <cell r="B1252" t="str">
            <v/>
          </cell>
          <cell r="C1252" t="str">
            <v/>
          </cell>
        </row>
        <row r="1253">
          <cell r="B1253" t="str">
            <v/>
          </cell>
          <cell r="C1253" t="str">
            <v/>
          </cell>
        </row>
        <row r="1254">
          <cell r="B1254" t="str">
            <v/>
          </cell>
          <cell r="C1254" t="str">
            <v/>
          </cell>
        </row>
        <row r="1255">
          <cell r="B1255" t="str">
            <v/>
          </cell>
          <cell r="C1255" t="str">
            <v/>
          </cell>
        </row>
        <row r="1256">
          <cell r="B1256" t="str">
            <v/>
          </cell>
          <cell r="C1256" t="str">
            <v/>
          </cell>
        </row>
        <row r="1257">
          <cell r="B1257" t="str">
            <v/>
          </cell>
          <cell r="C1257" t="str">
            <v/>
          </cell>
        </row>
        <row r="1258">
          <cell r="B1258" t="str">
            <v/>
          </cell>
          <cell r="C1258" t="str">
            <v/>
          </cell>
        </row>
        <row r="1259">
          <cell r="B1259" t="str">
            <v/>
          </cell>
          <cell r="C1259" t="str">
            <v/>
          </cell>
        </row>
        <row r="1260">
          <cell r="B1260" t="str">
            <v/>
          </cell>
          <cell r="C1260" t="str">
            <v/>
          </cell>
        </row>
        <row r="1261">
          <cell r="B1261" t="str">
            <v/>
          </cell>
          <cell r="C1261" t="str">
            <v/>
          </cell>
        </row>
        <row r="1262">
          <cell r="B1262" t="str">
            <v/>
          </cell>
          <cell r="C1262" t="str">
            <v/>
          </cell>
        </row>
        <row r="1263">
          <cell r="B1263" t="str">
            <v/>
          </cell>
          <cell r="C1263" t="str">
            <v/>
          </cell>
        </row>
        <row r="1264">
          <cell r="B1264" t="str">
            <v/>
          </cell>
          <cell r="C1264" t="str">
            <v/>
          </cell>
        </row>
        <row r="1265">
          <cell r="B1265" t="str">
            <v/>
          </cell>
          <cell r="C1265" t="str">
            <v/>
          </cell>
        </row>
        <row r="1266">
          <cell r="B1266" t="str">
            <v/>
          </cell>
          <cell r="C1266" t="str">
            <v/>
          </cell>
        </row>
        <row r="1267">
          <cell r="B1267" t="str">
            <v/>
          </cell>
          <cell r="C1267" t="str">
            <v/>
          </cell>
        </row>
        <row r="1268">
          <cell r="B1268" t="str">
            <v/>
          </cell>
          <cell r="C1268" t="str">
            <v/>
          </cell>
        </row>
        <row r="1269">
          <cell r="B1269" t="str">
            <v/>
          </cell>
          <cell r="C1269" t="str">
            <v/>
          </cell>
        </row>
        <row r="1270">
          <cell r="B1270" t="str">
            <v/>
          </cell>
          <cell r="C1270" t="str">
            <v/>
          </cell>
        </row>
        <row r="1271">
          <cell r="B1271" t="str">
            <v/>
          </cell>
          <cell r="C1271" t="str">
            <v/>
          </cell>
        </row>
        <row r="1272">
          <cell r="B1272" t="str">
            <v/>
          </cell>
          <cell r="C1272" t="str">
            <v/>
          </cell>
        </row>
        <row r="1273">
          <cell r="B1273" t="str">
            <v/>
          </cell>
          <cell r="C1273" t="str">
            <v/>
          </cell>
        </row>
        <row r="1274">
          <cell r="B1274" t="str">
            <v/>
          </cell>
          <cell r="C1274" t="str">
            <v/>
          </cell>
        </row>
        <row r="1275">
          <cell r="B1275" t="str">
            <v/>
          </cell>
          <cell r="C1275" t="str">
            <v/>
          </cell>
        </row>
        <row r="1276">
          <cell r="B1276" t="str">
            <v/>
          </cell>
          <cell r="C1276" t="str">
            <v/>
          </cell>
        </row>
        <row r="1277">
          <cell r="B1277" t="str">
            <v/>
          </cell>
          <cell r="C1277" t="str">
            <v/>
          </cell>
        </row>
        <row r="1278">
          <cell r="B1278" t="str">
            <v/>
          </cell>
          <cell r="C1278" t="str">
            <v/>
          </cell>
        </row>
        <row r="1279">
          <cell r="B1279" t="str">
            <v/>
          </cell>
          <cell r="C1279" t="str">
            <v/>
          </cell>
        </row>
        <row r="1280">
          <cell r="B1280" t="str">
            <v/>
          </cell>
          <cell r="C1280" t="str">
            <v/>
          </cell>
        </row>
        <row r="1281">
          <cell r="B1281" t="str">
            <v/>
          </cell>
          <cell r="C1281" t="str">
            <v/>
          </cell>
        </row>
        <row r="1282">
          <cell r="B1282" t="str">
            <v/>
          </cell>
          <cell r="C1282" t="str">
            <v/>
          </cell>
        </row>
        <row r="1283">
          <cell r="B1283" t="str">
            <v/>
          </cell>
          <cell r="C1283" t="str">
            <v/>
          </cell>
        </row>
        <row r="1284">
          <cell r="B1284" t="str">
            <v/>
          </cell>
          <cell r="C1284" t="str">
            <v/>
          </cell>
        </row>
        <row r="1285">
          <cell r="B1285" t="str">
            <v/>
          </cell>
          <cell r="C1285" t="str">
            <v/>
          </cell>
        </row>
        <row r="1286">
          <cell r="B1286" t="str">
            <v/>
          </cell>
          <cell r="C1286" t="str">
            <v/>
          </cell>
        </row>
        <row r="1287">
          <cell r="B1287" t="str">
            <v/>
          </cell>
          <cell r="C1287" t="str">
            <v/>
          </cell>
        </row>
        <row r="1288">
          <cell r="B1288" t="str">
            <v/>
          </cell>
          <cell r="C1288" t="str">
            <v/>
          </cell>
        </row>
        <row r="1289">
          <cell r="B1289" t="str">
            <v/>
          </cell>
          <cell r="C1289" t="str">
            <v/>
          </cell>
        </row>
        <row r="1290">
          <cell r="B1290" t="str">
            <v/>
          </cell>
          <cell r="C1290" t="str">
            <v/>
          </cell>
        </row>
        <row r="1291">
          <cell r="B1291" t="str">
            <v/>
          </cell>
          <cell r="C1291" t="str">
            <v/>
          </cell>
        </row>
        <row r="1292">
          <cell r="B1292" t="str">
            <v/>
          </cell>
          <cell r="C1292" t="str">
            <v/>
          </cell>
        </row>
        <row r="1293">
          <cell r="B1293" t="str">
            <v/>
          </cell>
          <cell r="C1293" t="str">
            <v/>
          </cell>
        </row>
        <row r="1294">
          <cell r="B1294" t="str">
            <v/>
          </cell>
          <cell r="C1294" t="str">
            <v/>
          </cell>
        </row>
        <row r="1295">
          <cell r="B1295" t="str">
            <v/>
          </cell>
          <cell r="C1295" t="str">
            <v/>
          </cell>
        </row>
        <row r="1296">
          <cell r="B1296" t="str">
            <v/>
          </cell>
          <cell r="C1296" t="str">
            <v/>
          </cell>
        </row>
        <row r="1297">
          <cell r="B1297" t="str">
            <v/>
          </cell>
          <cell r="C1297" t="str">
            <v/>
          </cell>
        </row>
        <row r="1298">
          <cell r="B1298" t="str">
            <v/>
          </cell>
          <cell r="C1298" t="str">
            <v/>
          </cell>
        </row>
        <row r="1299">
          <cell r="B1299" t="str">
            <v/>
          </cell>
          <cell r="C1299" t="str">
            <v/>
          </cell>
        </row>
        <row r="1300">
          <cell r="B1300" t="str">
            <v/>
          </cell>
          <cell r="C1300" t="str">
            <v/>
          </cell>
        </row>
        <row r="1301">
          <cell r="B1301" t="str">
            <v/>
          </cell>
          <cell r="C1301" t="str">
            <v/>
          </cell>
        </row>
        <row r="1302">
          <cell r="B1302" t="str">
            <v/>
          </cell>
          <cell r="C1302" t="str">
            <v/>
          </cell>
        </row>
        <row r="1303">
          <cell r="B1303" t="str">
            <v/>
          </cell>
          <cell r="C1303" t="str">
            <v/>
          </cell>
        </row>
        <row r="1304">
          <cell r="B1304" t="str">
            <v/>
          </cell>
          <cell r="C1304" t="str">
            <v/>
          </cell>
        </row>
        <row r="1305">
          <cell r="B1305" t="str">
            <v/>
          </cell>
          <cell r="C1305" t="str">
            <v/>
          </cell>
        </row>
        <row r="1306">
          <cell r="B1306" t="str">
            <v/>
          </cell>
          <cell r="C1306" t="str">
            <v/>
          </cell>
        </row>
        <row r="1307">
          <cell r="B1307" t="str">
            <v/>
          </cell>
          <cell r="C1307" t="str">
            <v/>
          </cell>
        </row>
        <row r="1308">
          <cell r="B1308" t="str">
            <v/>
          </cell>
          <cell r="C1308" t="str">
            <v/>
          </cell>
        </row>
        <row r="1309">
          <cell r="B1309" t="str">
            <v/>
          </cell>
          <cell r="C1309" t="str">
            <v/>
          </cell>
        </row>
        <row r="1310">
          <cell r="B1310" t="str">
            <v/>
          </cell>
          <cell r="C1310" t="str">
            <v/>
          </cell>
        </row>
        <row r="1311">
          <cell r="B1311" t="str">
            <v/>
          </cell>
          <cell r="C1311" t="str">
            <v/>
          </cell>
        </row>
        <row r="1312">
          <cell r="B1312" t="str">
            <v/>
          </cell>
          <cell r="C1312" t="str">
            <v/>
          </cell>
        </row>
        <row r="1313">
          <cell r="B1313" t="str">
            <v/>
          </cell>
          <cell r="C1313" t="str">
            <v/>
          </cell>
        </row>
        <row r="1314">
          <cell r="B1314" t="str">
            <v/>
          </cell>
          <cell r="C1314" t="str">
            <v/>
          </cell>
        </row>
        <row r="1315">
          <cell r="B1315" t="str">
            <v/>
          </cell>
          <cell r="C1315" t="str">
            <v/>
          </cell>
        </row>
        <row r="1316">
          <cell r="B1316" t="str">
            <v/>
          </cell>
          <cell r="C1316" t="str">
            <v/>
          </cell>
        </row>
        <row r="1317">
          <cell r="B1317" t="str">
            <v/>
          </cell>
          <cell r="C1317" t="str">
            <v/>
          </cell>
        </row>
        <row r="1318">
          <cell r="B1318" t="str">
            <v/>
          </cell>
          <cell r="C1318" t="str">
            <v/>
          </cell>
        </row>
        <row r="1319">
          <cell r="B1319" t="str">
            <v/>
          </cell>
          <cell r="C1319" t="str">
            <v/>
          </cell>
        </row>
        <row r="1320">
          <cell r="B1320" t="str">
            <v/>
          </cell>
          <cell r="C1320" t="str">
            <v/>
          </cell>
        </row>
        <row r="1321">
          <cell r="B1321" t="str">
            <v/>
          </cell>
          <cell r="C1321" t="str">
            <v/>
          </cell>
        </row>
        <row r="1322">
          <cell r="B1322" t="str">
            <v/>
          </cell>
          <cell r="C1322" t="str">
            <v/>
          </cell>
        </row>
        <row r="1323">
          <cell r="B1323" t="str">
            <v/>
          </cell>
          <cell r="C1323" t="str">
            <v/>
          </cell>
        </row>
        <row r="1324">
          <cell r="B1324" t="str">
            <v/>
          </cell>
          <cell r="C1324" t="str">
            <v/>
          </cell>
        </row>
        <row r="1325">
          <cell r="B1325" t="str">
            <v/>
          </cell>
          <cell r="C1325" t="str">
            <v/>
          </cell>
        </row>
        <row r="1326">
          <cell r="B1326" t="str">
            <v/>
          </cell>
          <cell r="C1326" t="str">
            <v/>
          </cell>
        </row>
        <row r="1327">
          <cell r="B1327" t="str">
            <v/>
          </cell>
          <cell r="C1327" t="str">
            <v/>
          </cell>
        </row>
        <row r="1328">
          <cell r="B1328" t="str">
            <v/>
          </cell>
          <cell r="C1328" t="str">
            <v/>
          </cell>
        </row>
        <row r="1329">
          <cell r="B1329" t="str">
            <v/>
          </cell>
          <cell r="C1329" t="str">
            <v/>
          </cell>
        </row>
        <row r="1330">
          <cell r="B1330" t="str">
            <v/>
          </cell>
          <cell r="C1330" t="str">
            <v/>
          </cell>
        </row>
        <row r="1331">
          <cell r="B1331" t="str">
            <v/>
          </cell>
          <cell r="C1331" t="str">
            <v/>
          </cell>
        </row>
        <row r="1332">
          <cell r="B1332" t="str">
            <v/>
          </cell>
          <cell r="C1332" t="str">
            <v/>
          </cell>
        </row>
        <row r="1333">
          <cell r="B1333" t="str">
            <v/>
          </cell>
          <cell r="C1333" t="str">
            <v/>
          </cell>
        </row>
        <row r="1334">
          <cell r="B1334" t="str">
            <v/>
          </cell>
          <cell r="C1334" t="str">
            <v/>
          </cell>
        </row>
        <row r="1335">
          <cell r="B1335" t="str">
            <v/>
          </cell>
          <cell r="C1335" t="str">
            <v/>
          </cell>
        </row>
        <row r="1336">
          <cell r="B1336" t="str">
            <v/>
          </cell>
          <cell r="C1336" t="str">
            <v/>
          </cell>
        </row>
        <row r="1337">
          <cell r="B1337" t="str">
            <v/>
          </cell>
          <cell r="C1337" t="str">
            <v/>
          </cell>
        </row>
        <row r="1338">
          <cell r="B1338" t="str">
            <v/>
          </cell>
          <cell r="C1338" t="str">
            <v/>
          </cell>
        </row>
        <row r="1339">
          <cell r="B1339" t="str">
            <v/>
          </cell>
          <cell r="C1339" t="str">
            <v/>
          </cell>
        </row>
        <row r="1340">
          <cell r="B1340" t="str">
            <v/>
          </cell>
          <cell r="C1340" t="str">
            <v/>
          </cell>
        </row>
        <row r="1341">
          <cell r="B1341" t="str">
            <v/>
          </cell>
          <cell r="C1341" t="str">
            <v/>
          </cell>
        </row>
        <row r="1342">
          <cell r="B1342" t="str">
            <v/>
          </cell>
          <cell r="C1342" t="str">
            <v/>
          </cell>
        </row>
        <row r="1343">
          <cell r="B1343" t="str">
            <v/>
          </cell>
          <cell r="C1343" t="str">
            <v/>
          </cell>
        </row>
        <row r="1344">
          <cell r="B1344" t="str">
            <v/>
          </cell>
          <cell r="C1344" t="str">
            <v/>
          </cell>
        </row>
        <row r="1345">
          <cell r="B1345" t="str">
            <v/>
          </cell>
          <cell r="C1345" t="str">
            <v/>
          </cell>
        </row>
        <row r="1346">
          <cell r="B1346" t="str">
            <v/>
          </cell>
          <cell r="C1346" t="str">
            <v/>
          </cell>
        </row>
        <row r="1347">
          <cell r="B1347" t="str">
            <v/>
          </cell>
          <cell r="C1347" t="str">
            <v/>
          </cell>
        </row>
        <row r="1348">
          <cell r="B1348" t="str">
            <v/>
          </cell>
          <cell r="C1348" t="str">
            <v/>
          </cell>
        </row>
        <row r="1349">
          <cell r="B1349" t="str">
            <v/>
          </cell>
          <cell r="C1349" t="str">
            <v/>
          </cell>
        </row>
        <row r="1350">
          <cell r="B1350" t="str">
            <v/>
          </cell>
          <cell r="C1350" t="str">
            <v/>
          </cell>
        </row>
        <row r="1351">
          <cell r="B1351" t="str">
            <v/>
          </cell>
          <cell r="C1351" t="str">
            <v/>
          </cell>
        </row>
        <row r="1352">
          <cell r="B1352" t="str">
            <v/>
          </cell>
          <cell r="C1352" t="str">
            <v/>
          </cell>
        </row>
        <row r="1353">
          <cell r="B1353" t="str">
            <v/>
          </cell>
          <cell r="C1353" t="str">
            <v/>
          </cell>
        </row>
        <row r="1354">
          <cell r="B1354" t="str">
            <v/>
          </cell>
          <cell r="C1354" t="str">
            <v/>
          </cell>
        </row>
        <row r="1355">
          <cell r="B1355" t="str">
            <v/>
          </cell>
          <cell r="C1355" t="str">
            <v/>
          </cell>
        </row>
        <row r="1356">
          <cell r="B1356" t="str">
            <v/>
          </cell>
          <cell r="C1356" t="str">
            <v/>
          </cell>
        </row>
        <row r="1357">
          <cell r="B1357" t="str">
            <v/>
          </cell>
          <cell r="C1357" t="str">
            <v/>
          </cell>
        </row>
        <row r="1358">
          <cell r="B1358" t="str">
            <v/>
          </cell>
          <cell r="C1358" t="str">
            <v/>
          </cell>
        </row>
        <row r="1359">
          <cell r="B1359" t="str">
            <v/>
          </cell>
          <cell r="C1359" t="str">
            <v/>
          </cell>
        </row>
        <row r="1360">
          <cell r="B1360" t="str">
            <v/>
          </cell>
          <cell r="C1360" t="str">
            <v/>
          </cell>
        </row>
        <row r="1361">
          <cell r="B1361" t="str">
            <v/>
          </cell>
          <cell r="C1361" t="str">
            <v/>
          </cell>
        </row>
        <row r="1362">
          <cell r="B1362" t="str">
            <v/>
          </cell>
          <cell r="C1362" t="str">
            <v/>
          </cell>
        </row>
        <row r="1363">
          <cell r="B1363" t="str">
            <v/>
          </cell>
          <cell r="C1363" t="str">
            <v/>
          </cell>
        </row>
        <row r="1364">
          <cell r="B1364" t="str">
            <v/>
          </cell>
          <cell r="C1364" t="str">
            <v/>
          </cell>
        </row>
        <row r="1365">
          <cell r="B1365" t="str">
            <v/>
          </cell>
          <cell r="C1365" t="str">
            <v/>
          </cell>
        </row>
        <row r="1366">
          <cell r="B1366" t="str">
            <v/>
          </cell>
          <cell r="C1366" t="str">
            <v/>
          </cell>
        </row>
        <row r="1367">
          <cell r="B1367" t="str">
            <v/>
          </cell>
          <cell r="C1367" t="str">
            <v/>
          </cell>
        </row>
        <row r="1368">
          <cell r="B1368" t="str">
            <v/>
          </cell>
          <cell r="C1368" t="str">
            <v/>
          </cell>
        </row>
        <row r="1369">
          <cell r="B1369" t="str">
            <v/>
          </cell>
          <cell r="C1369" t="str">
            <v/>
          </cell>
        </row>
        <row r="1370">
          <cell r="B1370" t="str">
            <v/>
          </cell>
          <cell r="C1370" t="str">
            <v/>
          </cell>
        </row>
        <row r="1371">
          <cell r="B1371" t="str">
            <v/>
          </cell>
          <cell r="C1371" t="str">
            <v/>
          </cell>
        </row>
        <row r="1372">
          <cell r="B1372" t="str">
            <v/>
          </cell>
          <cell r="C1372" t="str">
            <v/>
          </cell>
        </row>
        <row r="1373">
          <cell r="B1373" t="str">
            <v/>
          </cell>
          <cell r="C1373" t="str">
            <v/>
          </cell>
        </row>
        <row r="1374">
          <cell r="B1374" t="str">
            <v/>
          </cell>
          <cell r="C1374" t="str">
            <v/>
          </cell>
        </row>
        <row r="1375">
          <cell r="B1375" t="str">
            <v/>
          </cell>
          <cell r="C1375" t="str">
            <v/>
          </cell>
        </row>
        <row r="1376">
          <cell r="B1376" t="str">
            <v/>
          </cell>
          <cell r="C1376" t="str">
            <v/>
          </cell>
        </row>
        <row r="1377">
          <cell r="B1377" t="str">
            <v/>
          </cell>
          <cell r="C1377" t="str">
            <v/>
          </cell>
        </row>
        <row r="1378">
          <cell r="B1378" t="str">
            <v/>
          </cell>
          <cell r="C1378" t="str">
            <v/>
          </cell>
        </row>
        <row r="1379">
          <cell r="B1379" t="str">
            <v/>
          </cell>
          <cell r="C1379" t="str">
            <v/>
          </cell>
        </row>
        <row r="1380">
          <cell r="B1380" t="str">
            <v/>
          </cell>
          <cell r="C1380" t="str">
            <v/>
          </cell>
        </row>
        <row r="1381">
          <cell r="B1381" t="str">
            <v/>
          </cell>
          <cell r="C1381" t="str">
            <v/>
          </cell>
        </row>
        <row r="1382">
          <cell r="B1382" t="str">
            <v/>
          </cell>
          <cell r="C1382" t="str">
            <v/>
          </cell>
        </row>
        <row r="1383">
          <cell r="B1383" t="str">
            <v/>
          </cell>
          <cell r="C1383" t="str">
            <v/>
          </cell>
        </row>
        <row r="1384">
          <cell r="B1384" t="str">
            <v/>
          </cell>
          <cell r="C1384" t="str">
            <v/>
          </cell>
        </row>
        <row r="1385">
          <cell r="B1385" t="str">
            <v/>
          </cell>
          <cell r="C1385" t="str">
            <v/>
          </cell>
        </row>
        <row r="1386">
          <cell r="B1386" t="str">
            <v/>
          </cell>
          <cell r="C1386" t="str">
            <v/>
          </cell>
        </row>
        <row r="1387">
          <cell r="B1387" t="str">
            <v/>
          </cell>
          <cell r="C1387" t="str">
            <v/>
          </cell>
        </row>
        <row r="1388">
          <cell r="B1388" t="str">
            <v/>
          </cell>
          <cell r="C1388" t="str">
            <v/>
          </cell>
        </row>
        <row r="1389">
          <cell r="B1389" t="str">
            <v/>
          </cell>
          <cell r="C1389" t="str">
            <v/>
          </cell>
        </row>
        <row r="1390">
          <cell r="B1390" t="str">
            <v/>
          </cell>
          <cell r="C1390" t="str">
            <v/>
          </cell>
        </row>
        <row r="1391">
          <cell r="B1391" t="str">
            <v/>
          </cell>
          <cell r="C1391" t="str">
            <v/>
          </cell>
        </row>
        <row r="1392">
          <cell r="B1392" t="str">
            <v/>
          </cell>
          <cell r="C1392" t="str">
            <v/>
          </cell>
        </row>
        <row r="1393">
          <cell r="B1393" t="str">
            <v/>
          </cell>
          <cell r="C1393" t="str">
            <v/>
          </cell>
        </row>
        <row r="1394">
          <cell r="B1394" t="str">
            <v/>
          </cell>
          <cell r="C1394" t="str">
            <v/>
          </cell>
        </row>
        <row r="1395">
          <cell r="B1395" t="str">
            <v/>
          </cell>
          <cell r="C1395" t="str">
            <v/>
          </cell>
        </row>
        <row r="1396">
          <cell r="B1396" t="str">
            <v/>
          </cell>
          <cell r="C1396" t="str">
            <v/>
          </cell>
        </row>
        <row r="1397">
          <cell r="B1397" t="str">
            <v/>
          </cell>
          <cell r="C1397" t="str">
            <v/>
          </cell>
        </row>
        <row r="1398">
          <cell r="B1398" t="str">
            <v/>
          </cell>
          <cell r="C1398" t="str">
            <v/>
          </cell>
        </row>
        <row r="1399">
          <cell r="B1399" t="str">
            <v/>
          </cell>
          <cell r="C1399" t="str">
            <v/>
          </cell>
        </row>
        <row r="1400">
          <cell r="B1400" t="str">
            <v/>
          </cell>
          <cell r="C1400" t="str">
            <v/>
          </cell>
        </row>
        <row r="1401">
          <cell r="B1401" t="str">
            <v/>
          </cell>
          <cell r="C1401" t="str">
            <v/>
          </cell>
        </row>
        <row r="1402">
          <cell r="B1402" t="str">
            <v/>
          </cell>
          <cell r="C1402" t="str">
            <v/>
          </cell>
        </row>
        <row r="1403">
          <cell r="B1403" t="str">
            <v/>
          </cell>
          <cell r="C1403" t="str">
            <v/>
          </cell>
        </row>
        <row r="1404">
          <cell r="B1404" t="str">
            <v/>
          </cell>
          <cell r="C1404" t="str">
            <v/>
          </cell>
        </row>
        <row r="1405">
          <cell r="B1405" t="str">
            <v/>
          </cell>
          <cell r="C1405" t="str">
            <v/>
          </cell>
        </row>
        <row r="1406">
          <cell r="B1406" t="str">
            <v/>
          </cell>
          <cell r="C1406" t="str">
            <v/>
          </cell>
        </row>
        <row r="1407">
          <cell r="B1407" t="str">
            <v/>
          </cell>
          <cell r="C1407" t="str">
            <v/>
          </cell>
        </row>
        <row r="1408">
          <cell r="B1408" t="str">
            <v/>
          </cell>
          <cell r="C1408" t="str">
            <v/>
          </cell>
        </row>
        <row r="1409">
          <cell r="B1409" t="str">
            <v/>
          </cell>
          <cell r="C1409" t="str">
            <v/>
          </cell>
        </row>
        <row r="1410">
          <cell r="B1410" t="str">
            <v/>
          </cell>
          <cell r="C1410" t="str">
            <v/>
          </cell>
        </row>
        <row r="1411">
          <cell r="B1411" t="str">
            <v/>
          </cell>
          <cell r="C1411" t="str">
            <v/>
          </cell>
        </row>
        <row r="1412">
          <cell r="B1412" t="str">
            <v/>
          </cell>
          <cell r="C1412" t="str">
            <v/>
          </cell>
        </row>
        <row r="1413">
          <cell r="B1413" t="str">
            <v/>
          </cell>
          <cell r="C1413" t="str">
            <v/>
          </cell>
        </row>
        <row r="1414">
          <cell r="B1414" t="str">
            <v/>
          </cell>
          <cell r="C1414" t="str">
            <v/>
          </cell>
        </row>
        <row r="1415">
          <cell r="B1415" t="str">
            <v/>
          </cell>
          <cell r="C1415" t="str">
            <v/>
          </cell>
        </row>
        <row r="1416">
          <cell r="B1416" t="str">
            <v/>
          </cell>
          <cell r="C1416" t="str">
            <v/>
          </cell>
        </row>
        <row r="1417">
          <cell r="B1417" t="str">
            <v/>
          </cell>
          <cell r="C1417" t="str">
            <v/>
          </cell>
        </row>
        <row r="1418">
          <cell r="B1418" t="str">
            <v/>
          </cell>
          <cell r="C1418" t="str">
            <v/>
          </cell>
        </row>
        <row r="1419">
          <cell r="B1419" t="str">
            <v/>
          </cell>
          <cell r="C1419" t="str">
            <v/>
          </cell>
        </row>
        <row r="1420">
          <cell r="B1420" t="str">
            <v/>
          </cell>
          <cell r="C1420" t="str">
            <v/>
          </cell>
        </row>
        <row r="1421">
          <cell r="B1421" t="str">
            <v/>
          </cell>
          <cell r="C1421" t="str">
            <v/>
          </cell>
        </row>
        <row r="1422">
          <cell r="B1422" t="str">
            <v/>
          </cell>
          <cell r="C1422" t="str">
            <v/>
          </cell>
        </row>
        <row r="1423">
          <cell r="B1423" t="str">
            <v/>
          </cell>
          <cell r="C1423" t="str">
            <v/>
          </cell>
        </row>
        <row r="1424">
          <cell r="B1424" t="str">
            <v/>
          </cell>
          <cell r="C1424" t="str">
            <v/>
          </cell>
        </row>
        <row r="1425">
          <cell r="B1425" t="str">
            <v/>
          </cell>
          <cell r="C1425" t="str">
            <v/>
          </cell>
        </row>
        <row r="1426">
          <cell r="B1426" t="str">
            <v/>
          </cell>
          <cell r="C1426" t="str">
            <v/>
          </cell>
        </row>
        <row r="1427">
          <cell r="B1427" t="str">
            <v/>
          </cell>
          <cell r="C1427" t="str">
            <v/>
          </cell>
        </row>
        <row r="1428">
          <cell r="B1428" t="str">
            <v/>
          </cell>
          <cell r="C1428" t="str">
            <v/>
          </cell>
        </row>
        <row r="1429">
          <cell r="B1429" t="str">
            <v/>
          </cell>
          <cell r="C1429" t="str">
            <v/>
          </cell>
        </row>
        <row r="1430">
          <cell r="B1430" t="str">
            <v/>
          </cell>
          <cell r="C1430" t="str">
            <v/>
          </cell>
        </row>
        <row r="1431">
          <cell r="B1431" t="str">
            <v/>
          </cell>
          <cell r="C1431" t="str">
            <v/>
          </cell>
        </row>
        <row r="1432">
          <cell r="B1432" t="str">
            <v/>
          </cell>
          <cell r="C1432" t="str">
            <v/>
          </cell>
        </row>
        <row r="1433">
          <cell r="B1433" t="str">
            <v/>
          </cell>
          <cell r="C1433" t="str">
            <v/>
          </cell>
        </row>
        <row r="1434">
          <cell r="B1434" t="str">
            <v/>
          </cell>
          <cell r="C1434" t="str">
            <v/>
          </cell>
        </row>
        <row r="1435">
          <cell r="B1435" t="str">
            <v/>
          </cell>
          <cell r="C1435" t="str">
            <v/>
          </cell>
        </row>
        <row r="1436">
          <cell r="B1436" t="str">
            <v/>
          </cell>
          <cell r="C1436" t="str">
            <v/>
          </cell>
        </row>
        <row r="1437">
          <cell r="B1437" t="str">
            <v/>
          </cell>
          <cell r="C1437" t="str">
            <v/>
          </cell>
        </row>
        <row r="1438">
          <cell r="B1438" t="str">
            <v/>
          </cell>
          <cell r="C1438" t="str">
            <v/>
          </cell>
        </row>
        <row r="1439">
          <cell r="B1439" t="str">
            <v/>
          </cell>
          <cell r="C1439" t="str">
            <v/>
          </cell>
        </row>
        <row r="1440">
          <cell r="B1440" t="str">
            <v/>
          </cell>
          <cell r="C1440" t="str">
            <v/>
          </cell>
        </row>
        <row r="1441">
          <cell r="B1441" t="str">
            <v/>
          </cell>
          <cell r="C1441" t="str">
            <v/>
          </cell>
        </row>
        <row r="1442">
          <cell r="B1442" t="str">
            <v/>
          </cell>
          <cell r="C1442" t="str">
            <v/>
          </cell>
        </row>
        <row r="1443">
          <cell r="B1443" t="str">
            <v/>
          </cell>
          <cell r="C1443" t="str">
            <v/>
          </cell>
        </row>
        <row r="1444">
          <cell r="B1444" t="str">
            <v/>
          </cell>
          <cell r="C1444" t="str">
            <v/>
          </cell>
        </row>
        <row r="1445">
          <cell r="B1445" t="str">
            <v/>
          </cell>
          <cell r="C1445" t="str">
            <v/>
          </cell>
        </row>
        <row r="1446">
          <cell r="B1446" t="str">
            <v/>
          </cell>
          <cell r="C1446" t="str">
            <v/>
          </cell>
        </row>
        <row r="1447">
          <cell r="B1447" t="str">
            <v/>
          </cell>
          <cell r="C1447" t="str">
            <v/>
          </cell>
        </row>
        <row r="1448">
          <cell r="B1448" t="str">
            <v/>
          </cell>
          <cell r="C1448" t="str">
            <v/>
          </cell>
        </row>
        <row r="1449">
          <cell r="B1449" t="str">
            <v/>
          </cell>
          <cell r="C1449" t="str">
            <v/>
          </cell>
        </row>
        <row r="1450">
          <cell r="B1450" t="str">
            <v/>
          </cell>
          <cell r="C1450" t="str">
            <v/>
          </cell>
        </row>
        <row r="1451">
          <cell r="B1451" t="str">
            <v/>
          </cell>
          <cell r="C1451" t="str">
            <v/>
          </cell>
        </row>
        <row r="1452">
          <cell r="B1452" t="str">
            <v/>
          </cell>
          <cell r="C1452" t="str">
            <v/>
          </cell>
        </row>
        <row r="1453">
          <cell r="B1453" t="str">
            <v/>
          </cell>
          <cell r="C1453" t="str">
            <v/>
          </cell>
        </row>
        <row r="1454">
          <cell r="B1454" t="str">
            <v/>
          </cell>
          <cell r="C1454" t="str">
            <v/>
          </cell>
        </row>
        <row r="1455">
          <cell r="B1455" t="str">
            <v/>
          </cell>
          <cell r="C1455" t="str">
            <v/>
          </cell>
        </row>
        <row r="1456">
          <cell r="B1456" t="str">
            <v/>
          </cell>
          <cell r="C1456" t="str">
            <v/>
          </cell>
        </row>
        <row r="1457">
          <cell r="B1457" t="str">
            <v/>
          </cell>
          <cell r="C1457" t="str">
            <v/>
          </cell>
        </row>
        <row r="1458">
          <cell r="B1458" t="str">
            <v/>
          </cell>
          <cell r="C1458" t="str">
            <v/>
          </cell>
        </row>
        <row r="1459">
          <cell r="B1459" t="str">
            <v/>
          </cell>
          <cell r="C1459" t="str">
            <v/>
          </cell>
        </row>
        <row r="1460">
          <cell r="B1460" t="str">
            <v/>
          </cell>
          <cell r="C1460" t="str">
            <v/>
          </cell>
        </row>
        <row r="1461">
          <cell r="B1461" t="str">
            <v/>
          </cell>
          <cell r="C1461" t="str">
            <v/>
          </cell>
        </row>
        <row r="1462">
          <cell r="B1462" t="str">
            <v/>
          </cell>
          <cell r="C1462" t="str">
            <v/>
          </cell>
        </row>
        <row r="1463">
          <cell r="B1463" t="str">
            <v/>
          </cell>
          <cell r="C1463" t="str">
            <v/>
          </cell>
        </row>
        <row r="1464">
          <cell r="B1464" t="str">
            <v/>
          </cell>
          <cell r="C1464" t="str">
            <v/>
          </cell>
        </row>
        <row r="1465">
          <cell r="B1465" t="str">
            <v/>
          </cell>
          <cell r="C1465" t="str">
            <v/>
          </cell>
        </row>
        <row r="1466">
          <cell r="B1466" t="str">
            <v/>
          </cell>
          <cell r="C1466" t="str">
            <v/>
          </cell>
        </row>
        <row r="1467">
          <cell r="B1467" t="str">
            <v/>
          </cell>
          <cell r="C1467" t="str">
            <v/>
          </cell>
        </row>
        <row r="1468">
          <cell r="B1468" t="str">
            <v/>
          </cell>
          <cell r="C1468" t="str">
            <v/>
          </cell>
        </row>
        <row r="1469">
          <cell r="B1469" t="str">
            <v/>
          </cell>
          <cell r="C1469" t="str">
            <v/>
          </cell>
        </row>
        <row r="1470">
          <cell r="B1470" t="str">
            <v/>
          </cell>
          <cell r="C1470" t="str">
            <v/>
          </cell>
        </row>
        <row r="1471">
          <cell r="B1471" t="str">
            <v/>
          </cell>
          <cell r="C1471" t="str">
            <v/>
          </cell>
        </row>
        <row r="1472">
          <cell r="B1472" t="str">
            <v/>
          </cell>
          <cell r="C1472" t="str">
            <v/>
          </cell>
        </row>
        <row r="1473">
          <cell r="B1473" t="str">
            <v/>
          </cell>
          <cell r="C1473" t="str">
            <v/>
          </cell>
        </row>
        <row r="1474">
          <cell r="B1474" t="str">
            <v/>
          </cell>
          <cell r="C1474" t="str">
            <v/>
          </cell>
        </row>
        <row r="1475">
          <cell r="B1475" t="str">
            <v/>
          </cell>
          <cell r="C1475" t="str">
            <v/>
          </cell>
        </row>
        <row r="1476">
          <cell r="B1476" t="str">
            <v/>
          </cell>
          <cell r="C1476" t="str">
            <v/>
          </cell>
        </row>
        <row r="1477">
          <cell r="B1477" t="str">
            <v/>
          </cell>
          <cell r="C1477" t="str">
            <v/>
          </cell>
        </row>
        <row r="1478">
          <cell r="B1478" t="str">
            <v/>
          </cell>
          <cell r="C1478" t="str">
            <v/>
          </cell>
        </row>
        <row r="1479">
          <cell r="B1479" t="str">
            <v/>
          </cell>
          <cell r="C1479" t="str">
            <v/>
          </cell>
        </row>
        <row r="1480">
          <cell r="B1480" t="str">
            <v/>
          </cell>
          <cell r="C1480" t="str">
            <v/>
          </cell>
        </row>
        <row r="1481">
          <cell r="B1481" t="str">
            <v/>
          </cell>
          <cell r="C1481" t="str">
            <v/>
          </cell>
        </row>
        <row r="1482">
          <cell r="B1482" t="str">
            <v/>
          </cell>
          <cell r="C1482" t="str">
            <v/>
          </cell>
        </row>
        <row r="1483">
          <cell r="B1483" t="str">
            <v/>
          </cell>
          <cell r="C1483" t="str">
            <v/>
          </cell>
        </row>
        <row r="1484">
          <cell r="B1484" t="str">
            <v/>
          </cell>
          <cell r="C1484" t="str">
            <v/>
          </cell>
        </row>
        <row r="1485">
          <cell r="B1485" t="str">
            <v/>
          </cell>
          <cell r="C1485" t="str">
            <v/>
          </cell>
        </row>
        <row r="1486">
          <cell r="B1486" t="str">
            <v/>
          </cell>
          <cell r="C1486" t="str">
            <v/>
          </cell>
        </row>
        <row r="1487">
          <cell r="B1487" t="str">
            <v/>
          </cell>
          <cell r="C1487" t="str">
            <v/>
          </cell>
        </row>
        <row r="1488">
          <cell r="B1488" t="str">
            <v/>
          </cell>
          <cell r="C1488" t="str">
            <v/>
          </cell>
        </row>
        <row r="1489">
          <cell r="B1489" t="str">
            <v/>
          </cell>
          <cell r="C1489" t="str">
            <v/>
          </cell>
        </row>
        <row r="1490">
          <cell r="B1490" t="str">
            <v/>
          </cell>
          <cell r="C1490" t="str">
            <v/>
          </cell>
        </row>
        <row r="1491">
          <cell r="B1491" t="str">
            <v/>
          </cell>
          <cell r="C1491" t="str">
            <v/>
          </cell>
        </row>
        <row r="1492">
          <cell r="B1492" t="str">
            <v/>
          </cell>
          <cell r="C1492" t="str">
            <v/>
          </cell>
        </row>
        <row r="1493">
          <cell r="B1493" t="str">
            <v/>
          </cell>
          <cell r="C1493" t="str">
            <v/>
          </cell>
        </row>
        <row r="1494">
          <cell r="B1494" t="str">
            <v/>
          </cell>
          <cell r="C1494" t="str">
            <v/>
          </cell>
        </row>
        <row r="1495">
          <cell r="B1495" t="str">
            <v/>
          </cell>
          <cell r="C1495" t="str">
            <v/>
          </cell>
        </row>
        <row r="1496">
          <cell r="B1496" t="str">
            <v/>
          </cell>
          <cell r="C1496" t="str">
            <v/>
          </cell>
        </row>
        <row r="1497">
          <cell r="B1497" t="str">
            <v/>
          </cell>
          <cell r="C1497" t="str">
            <v/>
          </cell>
        </row>
        <row r="1498">
          <cell r="B1498" t="str">
            <v/>
          </cell>
          <cell r="C1498" t="str">
            <v/>
          </cell>
        </row>
        <row r="1499">
          <cell r="B1499" t="str">
            <v/>
          </cell>
          <cell r="C1499" t="str">
            <v/>
          </cell>
        </row>
        <row r="1500">
          <cell r="B1500" t="str">
            <v/>
          </cell>
          <cell r="C1500" t="str">
            <v/>
          </cell>
        </row>
        <row r="1501">
          <cell r="B1501" t="str">
            <v/>
          </cell>
          <cell r="C1501" t="str">
            <v/>
          </cell>
        </row>
        <row r="1502">
          <cell r="B1502" t="str">
            <v/>
          </cell>
          <cell r="C1502" t="str">
            <v/>
          </cell>
        </row>
        <row r="1503">
          <cell r="B1503" t="str">
            <v/>
          </cell>
          <cell r="C1503" t="str">
            <v/>
          </cell>
        </row>
        <row r="1504">
          <cell r="B1504" t="str">
            <v/>
          </cell>
          <cell r="C1504" t="str">
            <v/>
          </cell>
        </row>
        <row r="1505">
          <cell r="B1505" t="str">
            <v/>
          </cell>
          <cell r="C1505" t="str">
            <v/>
          </cell>
        </row>
        <row r="1506">
          <cell r="B1506" t="str">
            <v/>
          </cell>
          <cell r="C1506" t="str">
            <v/>
          </cell>
        </row>
        <row r="1507">
          <cell r="B1507" t="str">
            <v/>
          </cell>
          <cell r="C1507" t="str">
            <v/>
          </cell>
        </row>
        <row r="1508">
          <cell r="B1508" t="str">
            <v/>
          </cell>
          <cell r="C1508" t="str">
            <v/>
          </cell>
        </row>
        <row r="1509">
          <cell r="B1509" t="str">
            <v/>
          </cell>
          <cell r="C1509" t="str">
            <v/>
          </cell>
        </row>
        <row r="1510">
          <cell r="B1510" t="str">
            <v/>
          </cell>
          <cell r="C1510" t="str">
            <v/>
          </cell>
        </row>
        <row r="1511">
          <cell r="B1511" t="str">
            <v/>
          </cell>
          <cell r="C1511" t="str">
            <v/>
          </cell>
        </row>
        <row r="1512">
          <cell r="B1512" t="str">
            <v/>
          </cell>
          <cell r="C1512" t="str">
            <v/>
          </cell>
        </row>
        <row r="1513">
          <cell r="B1513" t="str">
            <v/>
          </cell>
          <cell r="C1513" t="str">
            <v/>
          </cell>
        </row>
        <row r="1514">
          <cell r="B1514" t="str">
            <v/>
          </cell>
          <cell r="C1514" t="str">
            <v/>
          </cell>
        </row>
        <row r="1515">
          <cell r="B1515" t="str">
            <v/>
          </cell>
          <cell r="C1515" t="str">
            <v/>
          </cell>
        </row>
        <row r="1516">
          <cell r="B1516" t="str">
            <v/>
          </cell>
          <cell r="C1516" t="str">
            <v/>
          </cell>
        </row>
        <row r="1517">
          <cell r="B1517" t="str">
            <v/>
          </cell>
          <cell r="C1517" t="str">
            <v/>
          </cell>
        </row>
        <row r="1518">
          <cell r="B1518" t="str">
            <v/>
          </cell>
          <cell r="C1518" t="str">
            <v/>
          </cell>
        </row>
        <row r="1519">
          <cell r="B1519" t="str">
            <v/>
          </cell>
          <cell r="C1519" t="str">
            <v/>
          </cell>
        </row>
        <row r="1520">
          <cell r="B1520" t="str">
            <v/>
          </cell>
          <cell r="C1520" t="str">
            <v/>
          </cell>
        </row>
        <row r="1521">
          <cell r="B1521" t="str">
            <v/>
          </cell>
          <cell r="C1521" t="str">
            <v/>
          </cell>
        </row>
        <row r="1522">
          <cell r="B1522" t="str">
            <v/>
          </cell>
          <cell r="C1522" t="str">
            <v/>
          </cell>
        </row>
        <row r="1523">
          <cell r="B1523" t="str">
            <v/>
          </cell>
          <cell r="C1523" t="str">
            <v/>
          </cell>
        </row>
        <row r="1524">
          <cell r="B1524" t="str">
            <v/>
          </cell>
          <cell r="C1524" t="str">
            <v/>
          </cell>
        </row>
        <row r="1525">
          <cell r="B1525" t="str">
            <v/>
          </cell>
          <cell r="C1525" t="str">
            <v/>
          </cell>
        </row>
        <row r="1526">
          <cell r="B1526" t="str">
            <v/>
          </cell>
          <cell r="C1526" t="str">
            <v/>
          </cell>
        </row>
        <row r="1527">
          <cell r="B1527" t="str">
            <v/>
          </cell>
          <cell r="C1527" t="str">
            <v/>
          </cell>
        </row>
        <row r="1528">
          <cell r="B1528" t="str">
            <v/>
          </cell>
          <cell r="C1528" t="str">
            <v/>
          </cell>
        </row>
        <row r="1529">
          <cell r="B1529" t="str">
            <v/>
          </cell>
          <cell r="C1529" t="str">
            <v/>
          </cell>
        </row>
        <row r="1530">
          <cell r="B1530" t="str">
            <v/>
          </cell>
          <cell r="C1530" t="str">
            <v/>
          </cell>
        </row>
        <row r="1531">
          <cell r="B1531" t="str">
            <v/>
          </cell>
          <cell r="C1531" t="str">
            <v/>
          </cell>
        </row>
        <row r="1532">
          <cell r="B1532" t="str">
            <v/>
          </cell>
          <cell r="C1532" t="str">
            <v/>
          </cell>
        </row>
        <row r="1533">
          <cell r="B1533" t="str">
            <v/>
          </cell>
          <cell r="C1533" t="str">
            <v/>
          </cell>
        </row>
        <row r="1534">
          <cell r="B1534" t="str">
            <v/>
          </cell>
          <cell r="C1534" t="str">
            <v/>
          </cell>
        </row>
        <row r="1535">
          <cell r="B1535" t="str">
            <v/>
          </cell>
          <cell r="C1535" t="str">
            <v/>
          </cell>
        </row>
        <row r="1536">
          <cell r="B1536" t="str">
            <v/>
          </cell>
          <cell r="C1536" t="str">
            <v/>
          </cell>
        </row>
        <row r="1537">
          <cell r="B1537" t="str">
            <v/>
          </cell>
          <cell r="C1537" t="str">
            <v/>
          </cell>
        </row>
        <row r="1538">
          <cell r="B1538" t="str">
            <v/>
          </cell>
          <cell r="C1538" t="str">
            <v/>
          </cell>
        </row>
        <row r="1539">
          <cell r="B1539" t="str">
            <v/>
          </cell>
          <cell r="C1539" t="str">
            <v/>
          </cell>
        </row>
        <row r="1540">
          <cell r="B1540" t="str">
            <v/>
          </cell>
          <cell r="C1540" t="str">
            <v/>
          </cell>
        </row>
        <row r="1541">
          <cell r="B1541" t="str">
            <v/>
          </cell>
          <cell r="C1541" t="str">
            <v/>
          </cell>
        </row>
        <row r="1542">
          <cell r="B1542" t="str">
            <v/>
          </cell>
          <cell r="C1542" t="str">
            <v/>
          </cell>
        </row>
        <row r="1543">
          <cell r="B1543" t="str">
            <v/>
          </cell>
          <cell r="C1543" t="str">
            <v/>
          </cell>
        </row>
        <row r="1544">
          <cell r="B1544" t="str">
            <v/>
          </cell>
          <cell r="C1544" t="str">
            <v/>
          </cell>
        </row>
        <row r="1545">
          <cell r="B1545" t="str">
            <v/>
          </cell>
          <cell r="C1545" t="str">
            <v/>
          </cell>
        </row>
        <row r="1546">
          <cell r="B1546" t="str">
            <v/>
          </cell>
          <cell r="C1546" t="str">
            <v/>
          </cell>
        </row>
        <row r="1547">
          <cell r="B1547" t="str">
            <v/>
          </cell>
          <cell r="C1547" t="str">
            <v/>
          </cell>
        </row>
        <row r="1548">
          <cell r="B1548" t="str">
            <v/>
          </cell>
          <cell r="C1548" t="str">
            <v/>
          </cell>
        </row>
        <row r="1549">
          <cell r="B1549" t="str">
            <v/>
          </cell>
          <cell r="C1549" t="str">
            <v/>
          </cell>
        </row>
        <row r="1550">
          <cell r="B1550" t="str">
            <v/>
          </cell>
          <cell r="C1550" t="str">
            <v/>
          </cell>
        </row>
        <row r="1551">
          <cell r="B1551" t="str">
            <v/>
          </cell>
          <cell r="C1551" t="str">
            <v/>
          </cell>
        </row>
        <row r="1552">
          <cell r="B1552" t="str">
            <v/>
          </cell>
          <cell r="C1552" t="str">
            <v/>
          </cell>
        </row>
        <row r="1553">
          <cell r="B1553" t="str">
            <v/>
          </cell>
          <cell r="C1553" t="str">
            <v/>
          </cell>
        </row>
        <row r="1554">
          <cell r="B1554" t="str">
            <v/>
          </cell>
          <cell r="C1554" t="str">
            <v/>
          </cell>
        </row>
        <row r="1555">
          <cell r="B1555" t="str">
            <v/>
          </cell>
          <cell r="C1555" t="str">
            <v/>
          </cell>
        </row>
        <row r="1556">
          <cell r="B1556" t="str">
            <v/>
          </cell>
          <cell r="C1556" t="str">
            <v/>
          </cell>
        </row>
        <row r="1557">
          <cell r="B1557" t="str">
            <v/>
          </cell>
          <cell r="C1557" t="str">
            <v/>
          </cell>
        </row>
        <row r="1558">
          <cell r="B1558" t="str">
            <v/>
          </cell>
          <cell r="C1558" t="str">
            <v/>
          </cell>
        </row>
        <row r="1559">
          <cell r="B1559" t="str">
            <v/>
          </cell>
          <cell r="C1559" t="str">
            <v/>
          </cell>
        </row>
        <row r="1560">
          <cell r="B1560" t="str">
            <v/>
          </cell>
          <cell r="C1560" t="str">
            <v/>
          </cell>
        </row>
        <row r="1561">
          <cell r="B1561" t="str">
            <v/>
          </cell>
          <cell r="C1561" t="str">
            <v/>
          </cell>
        </row>
        <row r="1562">
          <cell r="B1562" t="str">
            <v/>
          </cell>
          <cell r="C1562" t="str">
            <v/>
          </cell>
        </row>
        <row r="1563">
          <cell r="B1563" t="str">
            <v/>
          </cell>
          <cell r="C1563" t="str">
            <v/>
          </cell>
        </row>
        <row r="1564">
          <cell r="B1564" t="str">
            <v/>
          </cell>
          <cell r="C1564" t="str">
            <v/>
          </cell>
        </row>
        <row r="1565">
          <cell r="B1565" t="str">
            <v/>
          </cell>
          <cell r="C1565" t="str">
            <v/>
          </cell>
        </row>
        <row r="1566">
          <cell r="B1566" t="str">
            <v/>
          </cell>
          <cell r="C1566" t="str">
            <v/>
          </cell>
        </row>
        <row r="1567">
          <cell r="B1567" t="str">
            <v/>
          </cell>
          <cell r="C1567" t="str">
            <v/>
          </cell>
        </row>
        <row r="1568">
          <cell r="B1568" t="str">
            <v/>
          </cell>
          <cell r="C1568" t="str">
            <v/>
          </cell>
        </row>
        <row r="1569">
          <cell r="B1569" t="str">
            <v/>
          </cell>
          <cell r="C1569" t="str">
            <v/>
          </cell>
        </row>
        <row r="1570">
          <cell r="B1570" t="str">
            <v/>
          </cell>
          <cell r="C1570" t="str">
            <v/>
          </cell>
        </row>
        <row r="1571">
          <cell r="B1571" t="str">
            <v/>
          </cell>
          <cell r="C1571" t="str">
            <v/>
          </cell>
        </row>
        <row r="1572">
          <cell r="B1572" t="str">
            <v/>
          </cell>
          <cell r="C1572" t="str">
            <v/>
          </cell>
        </row>
        <row r="1573">
          <cell r="B1573" t="str">
            <v/>
          </cell>
          <cell r="C1573" t="str">
            <v/>
          </cell>
        </row>
        <row r="1574">
          <cell r="B1574" t="str">
            <v/>
          </cell>
          <cell r="C1574" t="str">
            <v/>
          </cell>
        </row>
        <row r="1575">
          <cell r="B1575" t="str">
            <v/>
          </cell>
          <cell r="C1575" t="str">
            <v/>
          </cell>
        </row>
        <row r="1576">
          <cell r="B1576" t="str">
            <v/>
          </cell>
          <cell r="C1576" t="str">
            <v/>
          </cell>
        </row>
        <row r="1577">
          <cell r="B1577" t="str">
            <v/>
          </cell>
          <cell r="C1577" t="str">
            <v/>
          </cell>
        </row>
        <row r="1578">
          <cell r="B1578" t="str">
            <v/>
          </cell>
          <cell r="C1578" t="str">
            <v/>
          </cell>
        </row>
        <row r="1579">
          <cell r="B1579" t="str">
            <v/>
          </cell>
          <cell r="C1579" t="str">
            <v/>
          </cell>
        </row>
        <row r="1580">
          <cell r="B1580" t="str">
            <v/>
          </cell>
          <cell r="C1580" t="str">
            <v/>
          </cell>
        </row>
        <row r="1581">
          <cell r="B1581" t="str">
            <v/>
          </cell>
          <cell r="C1581" t="str">
            <v/>
          </cell>
        </row>
        <row r="1582">
          <cell r="B1582" t="str">
            <v/>
          </cell>
          <cell r="C1582" t="str">
            <v/>
          </cell>
        </row>
        <row r="1583">
          <cell r="B1583" t="str">
            <v/>
          </cell>
          <cell r="C1583" t="str">
            <v/>
          </cell>
        </row>
        <row r="1584">
          <cell r="B1584" t="str">
            <v/>
          </cell>
          <cell r="C1584" t="str">
            <v/>
          </cell>
        </row>
        <row r="1585">
          <cell r="B1585" t="str">
            <v/>
          </cell>
          <cell r="C1585" t="str">
            <v/>
          </cell>
        </row>
        <row r="1586">
          <cell r="B1586" t="str">
            <v/>
          </cell>
          <cell r="C1586" t="str">
            <v/>
          </cell>
        </row>
        <row r="1587">
          <cell r="B1587" t="str">
            <v/>
          </cell>
          <cell r="C1587" t="str">
            <v/>
          </cell>
        </row>
        <row r="1588">
          <cell r="B1588" t="str">
            <v/>
          </cell>
          <cell r="C1588" t="str">
            <v/>
          </cell>
        </row>
        <row r="1589">
          <cell r="B1589" t="str">
            <v/>
          </cell>
          <cell r="C1589" t="str">
            <v/>
          </cell>
        </row>
        <row r="1590">
          <cell r="B1590" t="str">
            <v/>
          </cell>
          <cell r="C1590" t="str">
            <v/>
          </cell>
        </row>
        <row r="1591">
          <cell r="B1591" t="str">
            <v/>
          </cell>
          <cell r="C1591" t="str">
            <v/>
          </cell>
        </row>
        <row r="1592">
          <cell r="B1592" t="str">
            <v/>
          </cell>
          <cell r="C1592" t="str">
            <v/>
          </cell>
        </row>
        <row r="1593">
          <cell r="B1593" t="str">
            <v/>
          </cell>
          <cell r="C1593" t="str">
            <v/>
          </cell>
        </row>
        <row r="1594">
          <cell r="B1594" t="str">
            <v/>
          </cell>
          <cell r="C1594" t="str">
            <v/>
          </cell>
        </row>
        <row r="1595">
          <cell r="B1595" t="str">
            <v/>
          </cell>
          <cell r="C1595" t="str">
            <v/>
          </cell>
        </row>
        <row r="1596">
          <cell r="B1596" t="str">
            <v/>
          </cell>
          <cell r="C1596" t="str">
            <v/>
          </cell>
        </row>
        <row r="1597">
          <cell r="B1597" t="str">
            <v/>
          </cell>
          <cell r="C1597" t="str">
            <v/>
          </cell>
        </row>
        <row r="1598">
          <cell r="B1598" t="str">
            <v/>
          </cell>
          <cell r="C1598" t="str">
            <v/>
          </cell>
        </row>
        <row r="1599">
          <cell r="B1599" t="str">
            <v/>
          </cell>
          <cell r="C1599" t="str">
            <v/>
          </cell>
        </row>
        <row r="1600">
          <cell r="B1600" t="str">
            <v/>
          </cell>
          <cell r="C1600" t="str">
            <v/>
          </cell>
        </row>
        <row r="1601">
          <cell r="B1601" t="str">
            <v/>
          </cell>
          <cell r="C1601" t="str">
            <v/>
          </cell>
        </row>
        <row r="1602">
          <cell r="B1602" t="str">
            <v/>
          </cell>
          <cell r="C1602" t="str">
            <v/>
          </cell>
        </row>
        <row r="1603">
          <cell r="B1603" t="str">
            <v/>
          </cell>
          <cell r="C1603" t="str">
            <v/>
          </cell>
        </row>
        <row r="1604">
          <cell r="B1604" t="str">
            <v/>
          </cell>
          <cell r="C1604" t="str">
            <v/>
          </cell>
        </row>
        <row r="1605">
          <cell r="B1605" t="str">
            <v/>
          </cell>
          <cell r="C1605" t="str">
            <v/>
          </cell>
        </row>
        <row r="1606">
          <cell r="B1606" t="str">
            <v/>
          </cell>
          <cell r="C1606" t="str">
            <v/>
          </cell>
        </row>
        <row r="1607">
          <cell r="B1607" t="str">
            <v/>
          </cell>
          <cell r="C1607" t="str">
            <v/>
          </cell>
        </row>
        <row r="1608">
          <cell r="B1608" t="str">
            <v/>
          </cell>
          <cell r="C1608" t="str">
            <v/>
          </cell>
        </row>
        <row r="1609">
          <cell r="B1609" t="str">
            <v/>
          </cell>
          <cell r="C1609" t="str">
            <v/>
          </cell>
        </row>
        <row r="1610">
          <cell r="B1610" t="str">
            <v/>
          </cell>
          <cell r="C1610" t="str">
            <v/>
          </cell>
        </row>
        <row r="1611">
          <cell r="B1611" t="str">
            <v/>
          </cell>
          <cell r="C1611" t="str">
            <v/>
          </cell>
        </row>
        <row r="1612">
          <cell r="B1612" t="str">
            <v/>
          </cell>
          <cell r="C1612" t="str">
            <v/>
          </cell>
        </row>
        <row r="1613">
          <cell r="B1613" t="str">
            <v/>
          </cell>
          <cell r="C1613" t="str">
            <v/>
          </cell>
        </row>
        <row r="1614">
          <cell r="B1614" t="str">
            <v/>
          </cell>
          <cell r="C1614" t="str">
            <v/>
          </cell>
        </row>
        <row r="1615">
          <cell r="B1615" t="str">
            <v/>
          </cell>
          <cell r="C1615" t="str">
            <v/>
          </cell>
        </row>
        <row r="1616">
          <cell r="B1616" t="str">
            <v/>
          </cell>
          <cell r="C1616" t="str">
            <v/>
          </cell>
        </row>
        <row r="1617">
          <cell r="B1617" t="str">
            <v/>
          </cell>
          <cell r="C1617" t="str">
            <v/>
          </cell>
        </row>
        <row r="1618">
          <cell r="B1618" t="str">
            <v/>
          </cell>
          <cell r="C1618" t="str">
            <v/>
          </cell>
        </row>
        <row r="1619">
          <cell r="B1619" t="str">
            <v/>
          </cell>
          <cell r="C1619" t="str">
            <v/>
          </cell>
        </row>
        <row r="1620">
          <cell r="B1620" t="str">
            <v/>
          </cell>
          <cell r="C1620" t="str">
            <v/>
          </cell>
        </row>
        <row r="1621">
          <cell r="B1621" t="str">
            <v/>
          </cell>
          <cell r="C1621" t="str">
            <v/>
          </cell>
        </row>
        <row r="1622">
          <cell r="B1622" t="str">
            <v/>
          </cell>
          <cell r="C1622" t="str">
            <v/>
          </cell>
        </row>
        <row r="1623">
          <cell r="B1623" t="str">
            <v/>
          </cell>
          <cell r="C1623" t="str">
            <v/>
          </cell>
        </row>
        <row r="1624">
          <cell r="B1624" t="str">
            <v/>
          </cell>
          <cell r="C1624" t="str">
            <v/>
          </cell>
        </row>
        <row r="1625">
          <cell r="B1625" t="str">
            <v/>
          </cell>
          <cell r="C1625" t="str">
            <v/>
          </cell>
        </row>
        <row r="1626">
          <cell r="B1626" t="str">
            <v/>
          </cell>
          <cell r="C1626" t="str">
            <v/>
          </cell>
        </row>
        <row r="1627">
          <cell r="B1627" t="str">
            <v/>
          </cell>
          <cell r="C1627" t="str">
            <v/>
          </cell>
        </row>
        <row r="1628">
          <cell r="B1628" t="str">
            <v/>
          </cell>
          <cell r="C1628" t="str">
            <v/>
          </cell>
        </row>
        <row r="1629">
          <cell r="B1629" t="str">
            <v/>
          </cell>
          <cell r="C1629" t="str">
            <v/>
          </cell>
        </row>
        <row r="1630">
          <cell r="B1630" t="str">
            <v/>
          </cell>
          <cell r="C1630" t="str">
            <v/>
          </cell>
        </row>
        <row r="1631">
          <cell r="B1631" t="str">
            <v/>
          </cell>
          <cell r="C1631" t="str">
            <v/>
          </cell>
        </row>
        <row r="1632">
          <cell r="B1632" t="str">
            <v/>
          </cell>
          <cell r="C1632" t="str">
            <v/>
          </cell>
        </row>
        <row r="1633">
          <cell r="B1633" t="str">
            <v/>
          </cell>
          <cell r="C1633" t="str">
            <v/>
          </cell>
        </row>
        <row r="1634">
          <cell r="B1634" t="str">
            <v/>
          </cell>
          <cell r="C1634" t="str">
            <v/>
          </cell>
        </row>
        <row r="1635">
          <cell r="B1635" t="str">
            <v/>
          </cell>
          <cell r="C1635" t="str">
            <v/>
          </cell>
        </row>
        <row r="1636">
          <cell r="B1636" t="str">
            <v/>
          </cell>
          <cell r="C1636" t="str">
            <v/>
          </cell>
        </row>
        <row r="1637">
          <cell r="B1637" t="str">
            <v/>
          </cell>
          <cell r="C1637" t="str">
            <v/>
          </cell>
        </row>
        <row r="1638">
          <cell r="B1638" t="str">
            <v/>
          </cell>
          <cell r="C1638" t="str">
            <v/>
          </cell>
        </row>
        <row r="1639">
          <cell r="B1639" t="str">
            <v/>
          </cell>
          <cell r="C1639" t="str">
            <v/>
          </cell>
        </row>
        <row r="1640">
          <cell r="B1640" t="str">
            <v/>
          </cell>
          <cell r="C1640" t="str">
            <v/>
          </cell>
        </row>
        <row r="1641">
          <cell r="B1641" t="str">
            <v/>
          </cell>
          <cell r="C1641" t="str">
            <v/>
          </cell>
        </row>
        <row r="1642">
          <cell r="B1642" t="str">
            <v/>
          </cell>
          <cell r="C1642" t="str">
            <v/>
          </cell>
        </row>
        <row r="1643">
          <cell r="B1643" t="str">
            <v/>
          </cell>
          <cell r="C1643" t="str">
            <v/>
          </cell>
        </row>
        <row r="1644">
          <cell r="B1644" t="str">
            <v/>
          </cell>
          <cell r="C1644" t="str">
            <v/>
          </cell>
        </row>
        <row r="1645">
          <cell r="B1645" t="str">
            <v/>
          </cell>
          <cell r="C1645" t="str">
            <v/>
          </cell>
        </row>
        <row r="1646">
          <cell r="B1646" t="str">
            <v/>
          </cell>
          <cell r="C1646" t="str">
            <v/>
          </cell>
        </row>
        <row r="1647">
          <cell r="B1647" t="str">
            <v/>
          </cell>
          <cell r="C1647" t="str">
            <v/>
          </cell>
        </row>
        <row r="1648">
          <cell r="B1648" t="str">
            <v/>
          </cell>
          <cell r="C1648" t="str">
            <v/>
          </cell>
        </row>
        <row r="1649">
          <cell r="B1649" t="str">
            <v/>
          </cell>
          <cell r="C1649" t="str">
            <v/>
          </cell>
        </row>
        <row r="1650">
          <cell r="B1650" t="str">
            <v/>
          </cell>
          <cell r="C1650" t="str">
            <v/>
          </cell>
        </row>
        <row r="1651">
          <cell r="B1651" t="str">
            <v/>
          </cell>
          <cell r="C1651" t="str">
            <v/>
          </cell>
        </row>
        <row r="1652">
          <cell r="B1652" t="str">
            <v/>
          </cell>
          <cell r="C1652" t="str">
            <v/>
          </cell>
        </row>
        <row r="1653">
          <cell r="B1653" t="str">
            <v/>
          </cell>
          <cell r="C1653" t="str">
            <v/>
          </cell>
        </row>
        <row r="1654">
          <cell r="B1654" t="str">
            <v/>
          </cell>
          <cell r="C1654" t="str">
            <v/>
          </cell>
        </row>
        <row r="1655">
          <cell r="B1655" t="str">
            <v/>
          </cell>
          <cell r="C1655" t="str">
            <v/>
          </cell>
        </row>
        <row r="1656">
          <cell r="B1656" t="str">
            <v/>
          </cell>
          <cell r="C1656" t="str">
            <v/>
          </cell>
        </row>
        <row r="1657">
          <cell r="B1657" t="str">
            <v/>
          </cell>
          <cell r="C1657" t="str">
            <v/>
          </cell>
        </row>
        <row r="1658">
          <cell r="B1658" t="str">
            <v/>
          </cell>
          <cell r="C1658" t="str">
            <v/>
          </cell>
        </row>
        <row r="1659">
          <cell r="B1659" t="str">
            <v/>
          </cell>
          <cell r="C1659" t="str">
            <v/>
          </cell>
        </row>
        <row r="1660">
          <cell r="B1660" t="str">
            <v/>
          </cell>
          <cell r="C1660" t="str">
            <v/>
          </cell>
        </row>
        <row r="1661">
          <cell r="B1661" t="str">
            <v/>
          </cell>
          <cell r="C1661" t="str">
            <v/>
          </cell>
        </row>
        <row r="1662">
          <cell r="B1662" t="str">
            <v/>
          </cell>
          <cell r="C1662" t="str">
            <v/>
          </cell>
        </row>
        <row r="1663">
          <cell r="B1663" t="str">
            <v/>
          </cell>
          <cell r="C1663" t="str">
            <v/>
          </cell>
        </row>
        <row r="1664">
          <cell r="B1664" t="str">
            <v/>
          </cell>
          <cell r="C1664" t="str">
            <v/>
          </cell>
        </row>
        <row r="1665">
          <cell r="B1665" t="str">
            <v/>
          </cell>
          <cell r="C1665" t="str">
            <v/>
          </cell>
        </row>
        <row r="1666">
          <cell r="B1666" t="str">
            <v/>
          </cell>
          <cell r="C1666" t="str">
            <v/>
          </cell>
        </row>
        <row r="1667">
          <cell r="B1667" t="str">
            <v/>
          </cell>
          <cell r="C1667" t="str">
            <v/>
          </cell>
        </row>
        <row r="1668">
          <cell r="B1668" t="str">
            <v/>
          </cell>
          <cell r="C1668" t="str">
            <v/>
          </cell>
        </row>
        <row r="1669">
          <cell r="B1669" t="str">
            <v/>
          </cell>
          <cell r="C1669" t="str">
            <v/>
          </cell>
        </row>
        <row r="1670">
          <cell r="B1670" t="str">
            <v/>
          </cell>
          <cell r="C1670" t="str">
            <v/>
          </cell>
        </row>
        <row r="1671">
          <cell r="B1671" t="str">
            <v/>
          </cell>
          <cell r="C1671" t="str">
            <v/>
          </cell>
        </row>
        <row r="1672">
          <cell r="B1672" t="str">
            <v/>
          </cell>
          <cell r="C1672" t="str">
            <v/>
          </cell>
        </row>
        <row r="1673">
          <cell r="B1673" t="str">
            <v/>
          </cell>
          <cell r="C1673" t="str">
            <v/>
          </cell>
        </row>
        <row r="1674">
          <cell r="B1674" t="str">
            <v/>
          </cell>
          <cell r="C1674" t="str">
            <v/>
          </cell>
        </row>
        <row r="1675">
          <cell r="B1675" t="str">
            <v/>
          </cell>
          <cell r="C1675" t="str">
            <v/>
          </cell>
        </row>
        <row r="1676">
          <cell r="B1676" t="str">
            <v/>
          </cell>
          <cell r="C1676" t="str">
            <v/>
          </cell>
        </row>
        <row r="1677">
          <cell r="B1677" t="str">
            <v/>
          </cell>
          <cell r="C1677" t="str">
            <v/>
          </cell>
        </row>
        <row r="1678">
          <cell r="B1678" t="str">
            <v/>
          </cell>
          <cell r="C1678" t="str">
            <v/>
          </cell>
        </row>
        <row r="1679">
          <cell r="B1679" t="str">
            <v/>
          </cell>
          <cell r="C1679" t="str">
            <v/>
          </cell>
        </row>
        <row r="1680">
          <cell r="B1680" t="str">
            <v/>
          </cell>
          <cell r="C1680" t="str">
            <v/>
          </cell>
        </row>
        <row r="1681">
          <cell r="B1681" t="str">
            <v/>
          </cell>
          <cell r="C1681" t="str">
            <v/>
          </cell>
        </row>
        <row r="1682">
          <cell r="B1682" t="str">
            <v/>
          </cell>
          <cell r="C1682" t="str">
            <v/>
          </cell>
        </row>
        <row r="1683">
          <cell r="B1683" t="str">
            <v/>
          </cell>
          <cell r="C1683" t="str">
            <v/>
          </cell>
        </row>
        <row r="1684">
          <cell r="B1684" t="str">
            <v/>
          </cell>
          <cell r="C1684" t="str">
            <v/>
          </cell>
        </row>
        <row r="1685">
          <cell r="B1685" t="str">
            <v/>
          </cell>
          <cell r="C1685" t="str">
            <v/>
          </cell>
        </row>
        <row r="1686">
          <cell r="B1686" t="str">
            <v/>
          </cell>
          <cell r="C1686" t="str">
            <v/>
          </cell>
        </row>
        <row r="1687">
          <cell r="B1687" t="str">
            <v/>
          </cell>
          <cell r="C1687" t="str">
            <v/>
          </cell>
        </row>
        <row r="1688">
          <cell r="B1688" t="str">
            <v/>
          </cell>
          <cell r="C1688" t="str">
            <v/>
          </cell>
        </row>
        <row r="1689">
          <cell r="B1689" t="str">
            <v/>
          </cell>
          <cell r="C1689" t="str">
            <v/>
          </cell>
        </row>
        <row r="1690">
          <cell r="B1690" t="str">
            <v/>
          </cell>
          <cell r="C1690" t="str">
            <v/>
          </cell>
        </row>
        <row r="1691">
          <cell r="B1691" t="str">
            <v/>
          </cell>
          <cell r="C1691" t="str">
            <v/>
          </cell>
        </row>
        <row r="1692">
          <cell r="B1692" t="str">
            <v/>
          </cell>
          <cell r="C1692" t="str">
            <v/>
          </cell>
        </row>
        <row r="1693">
          <cell r="B1693" t="str">
            <v/>
          </cell>
          <cell r="C1693" t="str">
            <v/>
          </cell>
        </row>
        <row r="1694">
          <cell r="B1694" t="str">
            <v/>
          </cell>
          <cell r="C1694" t="str">
            <v/>
          </cell>
        </row>
        <row r="1695">
          <cell r="B1695" t="str">
            <v/>
          </cell>
          <cell r="C1695" t="str">
            <v/>
          </cell>
        </row>
        <row r="1696">
          <cell r="B1696" t="str">
            <v/>
          </cell>
          <cell r="C1696" t="str">
            <v/>
          </cell>
        </row>
        <row r="1697">
          <cell r="B1697" t="str">
            <v/>
          </cell>
          <cell r="C1697" t="str">
            <v/>
          </cell>
        </row>
        <row r="1698">
          <cell r="B1698" t="str">
            <v/>
          </cell>
          <cell r="C1698" t="str">
            <v/>
          </cell>
        </row>
        <row r="1699">
          <cell r="B1699" t="str">
            <v/>
          </cell>
          <cell r="C1699" t="str">
            <v/>
          </cell>
        </row>
        <row r="1700">
          <cell r="B1700" t="str">
            <v/>
          </cell>
          <cell r="C1700" t="str">
            <v/>
          </cell>
        </row>
        <row r="1701">
          <cell r="B1701" t="str">
            <v/>
          </cell>
          <cell r="C1701" t="str">
            <v/>
          </cell>
        </row>
        <row r="1702">
          <cell r="B1702" t="str">
            <v/>
          </cell>
          <cell r="C1702" t="str">
            <v/>
          </cell>
        </row>
        <row r="1703">
          <cell r="B1703" t="str">
            <v/>
          </cell>
          <cell r="C1703" t="str">
            <v/>
          </cell>
        </row>
        <row r="1704">
          <cell r="B1704" t="str">
            <v/>
          </cell>
          <cell r="C1704" t="str">
            <v/>
          </cell>
        </row>
        <row r="1705">
          <cell r="B1705" t="str">
            <v/>
          </cell>
          <cell r="C1705" t="str">
            <v/>
          </cell>
        </row>
        <row r="1706">
          <cell r="B1706" t="str">
            <v/>
          </cell>
          <cell r="C1706" t="str">
            <v/>
          </cell>
        </row>
        <row r="1707">
          <cell r="B1707" t="str">
            <v/>
          </cell>
          <cell r="C1707" t="str">
            <v/>
          </cell>
        </row>
        <row r="1708">
          <cell r="B1708" t="str">
            <v/>
          </cell>
          <cell r="C1708" t="str">
            <v/>
          </cell>
        </row>
        <row r="1709">
          <cell r="B1709" t="str">
            <v/>
          </cell>
          <cell r="C1709" t="str">
            <v/>
          </cell>
        </row>
        <row r="1710">
          <cell r="B1710" t="str">
            <v/>
          </cell>
          <cell r="C1710" t="str">
            <v/>
          </cell>
        </row>
        <row r="1711">
          <cell r="B1711" t="str">
            <v/>
          </cell>
          <cell r="C1711" t="str">
            <v/>
          </cell>
        </row>
        <row r="1712">
          <cell r="B1712" t="str">
            <v/>
          </cell>
          <cell r="C1712" t="str">
            <v/>
          </cell>
        </row>
        <row r="1713">
          <cell r="B1713" t="str">
            <v/>
          </cell>
          <cell r="C1713" t="str">
            <v/>
          </cell>
        </row>
        <row r="1714">
          <cell r="B1714" t="str">
            <v/>
          </cell>
          <cell r="C1714" t="str">
            <v/>
          </cell>
        </row>
        <row r="1715">
          <cell r="B1715" t="str">
            <v/>
          </cell>
          <cell r="C1715" t="str">
            <v/>
          </cell>
        </row>
        <row r="1716">
          <cell r="B1716" t="str">
            <v/>
          </cell>
          <cell r="C1716" t="str">
            <v/>
          </cell>
        </row>
        <row r="1717">
          <cell r="B1717" t="str">
            <v/>
          </cell>
          <cell r="C1717" t="str">
            <v/>
          </cell>
        </row>
        <row r="1718">
          <cell r="B1718" t="str">
            <v/>
          </cell>
          <cell r="C1718" t="str">
            <v/>
          </cell>
        </row>
        <row r="1719">
          <cell r="B1719" t="str">
            <v/>
          </cell>
          <cell r="C1719" t="str">
            <v/>
          </cell>
        </row>
        <row r="1720">
          <cell r="B1720" t="str">
            <v/>
          </cell>
          <cell r="C1720" t="str">
            <v/>
          </cell>
        </row>
        <row r="1721">
          <cell r="B1721" t="str">
            <v/>
          </cell>
          <cell r="C1721" t="str">
            <v/>
          </cell>
        </row>
        <row r="1722">
          <cell r="B1722" t="str">
            <v/>
          </cell>
          <cell r="C1722" t="str">
            <v/>
          </cell>
        </row>
        <row r="1723">
          <cell r="B1723" t="str">
            <v/>
          </cell>
          <cell r="C1723" t="str">
            <v/>
          </cell>
        </row>
        <row r="1724">
          <cell r="B1724" t="str">
            <v/>
          </cell>
          <cell r="C1724" t="str">
            <v/>
          </cell>
        </row>
        <row r="1725">
          <cell r="B1725" t="str">
            <v/>
          </cell>
          <cell r="C1725" t="str">
            <v/>
          </cell>
        </row>
        <row r="1726">
          <cell r="B1726" t="str">
            <v/>
          </cell>
          <cell r="C1726" t="str">
            <v/>
          </cell>
        </row>
        <row r="1727">
          <cell r="B1727" t="str">
            <v/>
          </cell>
          <cell r="C1727" t="str">
            <v/>
          </cell>
        </row>
        <row r="1728">
          <cell r="B1728" t="str">
            <v/>
          </cell>
          <cell r="C1728" t="str">
            <v/>
          </cell>
        </row>
        <row r="1729">
          <cell r="B1729" t="str">
            <v/>
          </cell>
          <cell r="C1729" t="str">
            <v/>
          </cell>
        </row>
        <row r="1730">
          <cell r="B1730" t="str">
            <v/>
          </cell>
          <cell r="C1730" t="str">
            <v/>
          </cell>
        </row>
        <row r="1731">
          <cell r="B1731" t="str">
            <v/>
          </cell>
          <cell r="C1731" t="str">
            <v/>
          </cell>
        </row>
        <row r="1732">
          <cell r="B1732" t="str">
            <v/>
          </cell>
          <cell r="C1732" t="str">
            <v/>
          </cell>
        </row>
        <row r="1733">
          <cell r="B1733" t="str">
            <v/>
          </cell>
          <cell r="C1733" t="str">
            <v/>
          </cell>
        </row>
        <row r="1734">
          <cell r="B1734" t="str">
            <v/>
          </cell>
          <cell r="C1734" t="str">
            <v/>
          </cell>
        </row>
        <row r="1735">
          <cell r="B1735" t="str">
            <v/>
          </cell>
          <cell r="C1735" t="str">
            <v/>
          </cell>
        </row>
        <row r="1736">
          <cell r="B1736" t="str">
            <v/>
          </cell>
          <cell r="C1736" t="str">
            <v/>
          </cell>
        </row>
        <row r="1737">
          <cell r="B1737" t="str">
            <v/>
          </cell>
          <cell r="C1737" t="str">
            <v/>
          </cell>
        </row>
        <row r="1738">
          <cell r="B1738" t="str">
            <v/>
          </cell>
          <cell r="C1738" t="str">
            <v/>
          </cell>
        </row>
        <row r="1739">
          <cell r="B1739" t="str">
            <v/>
          </cell>
          <cell r="C1739" t="str">
            <v/>
          </cell>
        </row>
        <row r="1740">
          <cell r="B1740" t="str">
            <v/>
          </cell>
          <cell r="C1740" t="str">
            <v/>
          </cell>
        </row>
        <row r="1741">
          <cell r="B1741" t="str">
            <v/>
          </cell>
          <cell r="C1741" t="str">
            <v/>
          </cell>
        </row>
        <row r="1742">
          <cell r="B1742" t="str">
            <v/>
          </cell>
          <cell r="C1742" t="str">
            <v/>
          </cell>
        </row>
        <row r="1743">
          <cell r="B1743" t="str">
            <v/>
          </cell>
          <cell r="C1743" t="str">
            <v/>
          </cell>
        </row>
        <row r="1744">
          <cell r="B1744" t="str">
            <v/>
          </cell>
          <cell r="C1744" t="str">
            <v/>
          </cell>
        </row>
        <row r="1745">
          <cell r="B1745" t="str">
            <v/>
          </cell>
          <cell r="C1745" t="str">
            <v/>
          </cell>
        </row>
        <row r="1746">
          <cell r="B1746" t="str">
            <v/>
          </cell>
          <cell r="C1746" t="str">
            <v/>
          </cell>
        </row>
        <row r="1747">
          <cell r="B1747" t="str">
            <v/>
          </cell>
          <cell r="C1747" t="str">
            <v/>
          </cell>
        </row>
        <row r="1748">
          <cell r="B1748" t="str">
            <v/>
          </cell>
          <cell r="C1748" t="str">
            <v/>
          </cell>
        </row>
        <row r="1749">
          <cell r="B1749" t="str">
            <v/>
          </cell>
          <cell r="C1749" t="str">
            <v/>
          </cell>
        </row>
        <row r="1750">
          <cell r="B1750" t="str">
            <v/>
          </cell>
          <cell r="C1750" t="str">
            <v/>
          </cell>
        </row>
        <row r="1751">
          <cell r="B1751" t="str">
            <v/>
          </cell>
          <cell r="C1751" t="str">
            <v/>
          </cell>
        </row>
        <row r="1752">
          <cell r="B1752" t="str">
            <v/>
          </cell>
          <cell r="C1752" t="str">
            <v/>
          </cell>
        </row>
        <row r="1753">
          <cell r="B1753" t="str">
            <v/>
          </cell>
          <cell r="C1753" t="str">
            <v/>
          </cell>
        </row>
        <row r="1754">
          <cell r="B1754" t="str">
            <v/>
          </cell>
          <cell r="C1754" t="str">
            <v/>
          </cell>
        </row>
        <row r="1755">
          <cell r="B1755" t="str">
            <v/>
          </cell>
          <cell r="C1755" t="str">
            <v/>
          </cell>
        </row>
        <row r="1756">
          <cell r="B1756" t="str">
            <v/>
          </cell>
          <cell r="C1756" t="str">
            <v/>
          </cell>
        </row>
        <row r="1757">
          <cell r="B1757" t="str">
            <v/>
          </cell>
          <cell r="C1757" t="str">
            <v/>
          </cell>
        </row>
        <row r="1758">
          <cell r="B1758" t="str">
            <v/>
          </cell>
          <cell r="C1758" t="str">
            <v/>
          </cell>
        </row>
        <row r="1759">
          <cell r="B1759" t="str">
            <v/>
          </cell>
          <cell r="C1759" t="str">
            <v/>
          </cell>
        </row>
        <row r="1760">
          <cell r="B1760" t="str">
            <v/>
          </cell>
          <cell r="C1760" t="str">
            <v/>
          </cell>
        </row>
        <row r="1761">
          <cell r="B1761" t="str">
            <v/>
          </cell>
          <cell r="C1761" t="str">
            <v/>
          </cell>
        </row>
        <row r="1762">
          <cell r="B1762" t="str">
            <v/>
          </cell>
          <cell r="C1762" t="str">
            <v/>
          </cell>
        </row>
        <row r="1763">
          <cell r="B1763" t="str">
            <v/>
          </cell>
          <cell r="C1763" t="str">
            <v/>
          </cell>
        </row>
        <row r="1764">
          <cell r="B1764" t="str">
            <v/>
          </cell>
          <cell r="C1764" t="str">
            <v/>
          </cell>
        </row>
        <row r="1765">
          <cell r="B1765" t="str">
            <v/>
          </cell>
          <cell r="C1765" t="str">
            <v/>
          </cell>
        </row>
        <row r="1766">
          <cell r="B1766" t="str">
            <v/>
          </cell>
          <cell r="C1766" t="str">
            <v/>
          </cell>
        </row>
        <row r="1767">
          <cell r="B1767" t="str">
            <v/>
          </cell>
          <cell r="C1767" t="str">
            <v/>
          </cell>
        </row>
        <row r="1768">
          <cell r="B1768" t="str">
            <v/>
          </cell>
          <cell r="C1768" t="str">
            <v/>
          </cell>
        </row>
        <row r="1769">
          <cell r="B1769" t="str">
            <v/>
          </cell>
          <cell r="C1769" t="str">
            <v/>
          </cell>
        </row>
        <row r="1770">
          <cell r="B1770" t="str">
            <v/>
          </cell>
          <cell r="C1770" t="str">
            <v/>
          </cell>
        </row>
        <row r="1771">
          <cell r="B1771" t="str">
            <v/>
          </cell>
          <cell r="C1771" t="str">
            <v/>
          </cell>
        </row>
        <row r="1772">
          <cell r="B1772" t="str">
            <v/>
          </cell>
          <cell r="C1772" t="str">
            <v/>
          </cell>
        </row>
        <row r="1773">
          <cell r="B1773" t="str">
            <v/>
          </cell>
          <cell r="C1773" t="str">
            <v/>
          </cell>
        </row>
        <row r="1774">
          <cell r="B1774" t="str">
            <v/>
          </cell>
          <cell r="C1774" t="str">
            <v/>
          </cell>
        </row>
        <row r="1775">
          <cell r="B1775" t="str">
            <v/>
          </cell>
          <cell r="C1775" t="str">
            <v/>
          </cell>
        </row>
        <row r="1776">
          <cell r="B1776" t="str">
            <v/>
          </cell>
          <cell r="C1776" t="str">
            <v/>
          </cell>
        </row>
        <row r="1777">
          <cell r="B1777" t="str">
            <v/>
          </cell>
          <cell r="C1777" t="str">
            <v/>
          </cell>
        </row>
        <row r="1778">
          <cell r="B1778" t="str">
            <v/>
          </cell>
          <cell r="C1778" t="str">
            <v/>
          </cell>
        </row>
        <row r="1779">
          <cell r="B1779" t="str">
            <v/>
          </cell>
          <cell r="C1779" t="str">
            <v/>
          </cell>
        </row>
        <row r="1780">
          <cell r="B1780" t="str">
            <v/>
          </cell>
          <cell r="C1780" t="str">
            <v/>
          </cell>
        </row>
        <row r="1781">
          <cell r="B1781" t="str">
            <v/>
          </cell>
          <cell r="C1781" t="str">
            <v/>
          </cell>
        </row>
        <row r="1782">
          <cell r="B1782" t="str">
            <v/>
          </cell>
          <cell r="C1782" t="str">
            <v/>
          </cell>
        </row>
        <row r="1783">
          <cell r="B1783" t="str">
            <v/>
          </cell>
          <cell r="C1783" t="str">
            <v/>
          </cell>
        </row>
        <row r="1784">
          <cell r="B1784" t="str">
            <v/>
          </cell>
          <cell r="C1784" t="str">
            <v/>
          </cell>
        </row>
        <row r="1785">
          <cell r="B1785" t="str">
            <v/>
          </cell>
          <cell r="C1785" t="str">
            <v/>
          </cell>
        </row>
        <row r="1786">
          <cell r="B1786" t="str">
            <v/>
          </cell>
          <cell r="C1786" t="str">
            <v/>
          </cell>
        </row>
        <row r="1787">
          <cell r="B1787" t="str">
            <v/>
          </cell>
          <cell r="C1787" t="str">
            <v/>
          </cell>
        </row>
        <row r="1788">
          <cell r="B1788" t="str">
            <v/>
          </cell>
          <cell r="C1788" t="str">
            <v/>
          </cell>
        </row>
        <row r="1789">
          <cell r="B1789" t="str">
            <v/>
          </cell>
          <cell r="C1789" t="str">
            <v/>
          </cell>
        </row>
        <row r="1790">
          <cell r="B1790" t="str">
            <v/>
          </cell>
          <cell r="C1790" t="str">
            <v/>
          </cell>
        </row>
        <row r="1791">
          <cell r="B1791" t="str">
            <v/>
          </cell>
          <cell r="C1791" t="str">
            <v/>
          </cell>
        </row>
        <row r="1792">
          <cell r="B1792" t="str">
            <v/>
          </cell>
          <cell r="C1792" t="str">
            <v/>
          </cell>
        </row>
        <row r="1793">
          <cell r="B1793" t="str">
            <v/>
          </cell>
          <cell r="C1793" t="str">
            <v/>
          </cell>
        </row>
        <row r="1794">
          <cell r="B1794" t="str">
            <v/>
          </cell>
          <cell r="C1794" t="str">
            <v/>
          </cell>
        </row>
        <row r="1795">
          <cell r="B1795" t="str">
            <v/>
          </cell>
          <cell r="C1795" t="str">
            <v/>
          </cell>
        </row>
        <row r="1796">
          <cell r="B1796" t="str">
            <v/>
          </cell>
          <cell r="C1796" t="str">
            <v/>
          </cell>
        </row>
        <row r="1797">
          <cell r="B1797" t="str">
            <v/>
          </cell>
          <cell r="C1797" t="str">
            <v/>
          </cell>
        </row>
        <row r="1798">
          <cell r="B1798" t="str">
            <v/>
          </cell>
          <cell r="C1798" t="str">
            <v/>
          </cell>
        </row>
        <row r="1799">
          <cell r="B1799" t="str">
            <v/>
          </cell>
          <cell r="C1799" t="str">
            <v/>
          </cell>
        </row>
        <row r="1800">
          <cell r="B1800" t="str">
            <v/>
          </cell>
          <cell r="C1800" t="str">
            <v/>
          </cell>
        </row>
        <row r="1801">
          <cell r="B1801" t="str">
            <v/>
          </cell>
          <cell r="C1801" t="str">
            <v/>
          </cell>
        </row>
        <row r="1802">
          <cell r="B1802" t="str">
            <v/>
          </cell>
          <cell r="C1802" t="str">
            <v/>
          </cell>
        </row>
        <row r="1803">
          <cell r="B1803" t="str">
            <v/>
          </cell>
          <cell r="C1803" t="str">
            <v/>
          </cell>
        </row>
        <row r="1804">
          <cell r="B1804" t="str">
            <v/>
          </cell>
          <cell r="C1804" t="str">
            <v/>
          </cell>
        </row>
        <row r="1805">
          <cell r="B1805" t="str">
            <v/>
          </cell>
          <cell r="C1805" t="str">
            <v/>
          </cell>
        </row>
        <row r="1806">
          <cell r="B1806" t="str">
            <v/>
          </cell>
          <cell r="C1806" t="str">
            <v/>
          </cell>
        </row>
        <row r="1807">
          <cell r="B1807" t="str">
            <v/>
          </cell>
          <cell r="C1807" t="str">
            <v/>
          </cell>
        </row>
        <row r="1808">
          <cell r="B1808" t="str">
            <v/>
          </cell>
          <cell r="C1808" t="str">
            <v/>
          </cell>
        </row>
        <row r="1809">
          <cell r="B1809" t="str">
            <v/>
          </cell>
          <cell r="C1809" t="str">
            <v/>
          </cell>
        </row>
        <row r="1810">
          <cell r="B1810" t="str">
            <v/>
          </cell>
          <cell r="C1810" t="str">
            <v/>
          </cell>
        </row>
        <row r="1811">
          <cell r="B1811" t="str">
            <v/>
          </cell>
          <cell r="C1811" t="str">
            <v/>
          </cell>
        </row>
        <row r="1812">
          <cell r="B1812" t="str">
            <v/>
          </cell>
          <cell r="C1812" t="str">
            <v/>
          </cell>
        </row>
        <row r="1813">
          <cell r="B1813" t="str">
            <v/>
          </cell>
          <cell r="C1813" t="str">
            <v/>
          </cell>
        </row>
        <row r="1814">
          <cell r="B1814" t="str">
            <v/>
          </cell>
          <cell r="C1814" t="str">
            <v/>
          </cell>
        </row>
        <row r="1815">
          <cell r="B1815" t="str">
            <v/>
          </cell>
          <cell r="C1815" t="str">
            <v/>
          </cell>
        </row>
        <row r="1816">
          <cell r="B1816" t="str">
            <v/>
          </cell>
          <cell r="C1816" t="str">
            <v/>
          </cell>
        </row>
        <row r="1817">
          <cell r="B1817" t="str">
            <v/>
          </cell>
          <cell r="C1817" t="str">
            <v/>
          </cell>
        </row>
        <row r="1818">
          <cell r="B1818" t="str">
            <v/>
          </cell>
          <cell r="C1818" t="str">
            <v/>
          </cell>
        </row>
        <row r="1819">
          <cell r="B1819" t="str">
            <v/>
          </cell>
          <cell r="C1819" t="str">
            <v/>
          </cell>
        </row>
        <row r="1820">
          <cell r="B1820" t="str">
            <v/>
          </cell>
          <cell r="C1820" t="str">
            <v/>
          </cell>
        </row>
        <row r="1821">
          <cell r="B1821" t="str">
            <v/>
          </cell>
          <cell r="C1821" t="str">
            <v/>
          </cell>
        </row>
        <row r="1822">
          <cell r="B1822" t="str">
            <v/>
          </cell>
          <cell r="C1822" t="str">
            <v/>
          </cell>
        </row>
        <row r="1823">
          <cell r="B1823" t="str">
            <v/>
          </cell>
          <cell r="C1823" t="str">
            <v/>
          </cell>
        </row>
        <row r="1824">
          <cell r="B1824" t="str">
            <v/>
          </cell>
          <cell r="C1824" t="str">
            <v/>
          </cell>
        </row>
        <row r="1825">
          <cell r="B1825" t="str">
            <v/>
          </cell>
          <cell r="C1825" t="str">
            <v/>
          </cell>
        </row>
        <row r="1826">
          <cell r="B1826" t="str">
            <v/>
          </cell>
          <cell r="C1826" t="str">
            <v/>
          </cell>
        </row>
        <row r="1827">
          <cell r="B1827" t="str">
            <v/>
          </cell>
          <cell r="C1827" t="str">
            <v/>
          </cell>
        </row>
        <row r="1828">
          <cell r="B1828" t="str">
            <v/>
          </cell>
          <cell r="C1828" t="str">
            <v/>
          </cell>
        </row>
        <row r="1829">
          <cell r="B1829" t="str">
            <v/>
          </cell>
          <cell r="C1829" t="str">
            <v/>
          </cell>
        </row>
        <row r="1830">
          <cell r="B1830" t="str">
            <v/>
          </cell>
          <cell r="C1830" t="str">
            <v/>
          </cell>
        </row>
        <row r="1831">
          <cell r="B1831" t="str">
            <v/>
          </cell>
          <cell r="C1831" t="str">
            <v/>
          </cell>
        </row>
        <row r="1832">
          <cell r="B1832" t="str">
            <v/>
          </cell>
          <cell r="C1832" t="str">
            <v/>
          </cell>
        </row>
        <row r="1833">
          <cell r="B1833" t="str">
            <v/>
          </cell>
          <cell r="C1833" t="str">
            <v/>
          </cell>
        </row>
        <row r="1834">
          <cell r="B1834" t="str">
            <v/>
          </cell>
          <cell r="C1834" t="str">
            <v/>
          </cell>
        </row>
        <row r="1835">
          <cell r="B1835" t="str">
            <v/>
          </cell>
          <cell r="C1835" t="str">
            <v/>
          </cell>
        </row>
        <row r="1836">
          <cell r="B1836" t="str">
            <v/>
          </cell>
          <cell r="C1836" t="str">
            <v/>
          </cell>
        </row>
        <row r="1837">
          <cell r="B1837" t="str">
            <v/>
          </cell>
          <cell r="C1837" t="str">
            <v/>
          </cell>
        </row>
        <row r="1838">
          <cell r="B1838" t="str">
            <v/>
          </cell>
          <cell r="C1838" t="str">
            <v/>
          </cell>
        </row>
        <row r="1839">
          <cell r="B1839" t="str">
            <v/>
          </cell>
          <cell r="C1839" t="str">
            <v/>
          </cell>
        </row>
        <row r="1840">
          <cell r="B1840" t="str">
            <v/>
          </cell>
          <cell r="C1840" t="str">
            <v/>
          </cell>
        </row>
        <row r="1841">
          <cell r="B1841" t="str">
            <v/>
          </cell>
          <cell r="C1841" t="str">
            <v/>
          </cell>
        </row>
        <row r="1842">
          <cell r="B1842" t="str">
            <v/>
          </cell>
          <cell r="C1842" t="str">
            <v/>
          </cell>
        </row>
        <row r="1843">
          <cell r="B1843" t="str">
            <v/>
          </cell>
          <cell r="C1843" t="str">
            <v/>
          </cell>
        </row>
        <row r="1844">
          <cell r="B1844" t="str">
            <v/>
          </cell>
          <cell r="C1844" t="str">
            <v/>
          </cell>
        </row>
        <row r="1845">
          <cell r="B1845" t="str">
            <v/>
          </cell>
          <cell r="C1845" t="str">
            <v/>
          </cell>
        </row>
        <row r="1846">
          <cell r="B1846" t="str">
            <v/>
          </cell>
          <cell r="C1846" t="str">
            <v/>
          </cell>
        </row>
        <row r="1847">
          <cell r="B1847" t="str">
            <v/>
          </cell>
          <cell r="C1847" t="str">
            <v/>
          </cell>
        </row>
        <row r="1848">
          <cell r="B1848" t="str">
            <v/>
          </cell>
          <cell r="C1848" t="str">
            <v/>
          </cell>
        </row>
        <row r="1849">
          <cell r="B1849" t="str">
            <v/>
          </cell>
          <cell r="C1849" t="str">
            <v/>
          </cell>
        </row>
        <row r="1850">
          <cell r="B1850" t="str">
            <v/>
          </cell>
          <cell r="C1850" t="str">
            <v/>
          </cell>
        </row>
        <row r="1851">
          <cell r="B1851" t="str">
            <v/>
          </cell>
          <cell r="C1851" t="str">
            <v/>
          </cell>
        </row>
        <row r="1852">
          <cell r="B1852" t="str">
            <v/>
          </cell>
          <cell r="C1852" t="str">
            <v/>
          </cell>
        </row>
        <row r="1853">
          <cell r="B1853" t="str">
            <v/>
          </cell>
          <cell r="C1853" t="str">
            <v/>
          </cell>
        </row>
        <row r="1854">
          <cell r="B1854" t="str">
            <v/>
          </cell>
          <cell r="C1854" t="str">
            <v/>
          </cell>
        </row>
        <row r="1855">
          <cell r="B1855" t="str">
            <v/>
          </cell>
          <cell r="C1855" t="str">
            <v/>
          </cell>
        </row>
        <row r="1856">
          <cell r="B1856" t="str">
            <v/>
          </cell>
          <cell r="C1856" t="str">
            <v/>
          </cell>
        </row>
        <row r="1857">
          <cell r="B1857" t="str">
            <v/>
          </cell>
          <cell r="C1857" t="str">
            <v/>
          </cell>
        </row>
        <row r="1858">
          <cell r="B1858" t="str">
            <v/>
          </cell>
          <cell r="C1858" t="str">
            <v/>
          </cell>
        </row>
        <row r="1859">
          <cell r="B1859" t="str">
            <v/>
          </cell>
          <cell r="C1859" t="str">
            <v/>
          </cell>
        </row>
        <row r="1860">
          <cell r="B1860" t="str">
            <v/>
          </cell>
          <cell r="C1860" t="str">
            <v/>
          </cell>
        </row>
        <row r="1861">
          <cell r="B1861" t="str">
            <v/>
          </cell>
          <cell r="C1861" t="str">
            <v/>
          </cell>
        </row>
        <row r="1862">
          <cell r="B1862" t="str">
            <v/>
          </cell>
          <cell r="C1862" t="str">
            <v/>
          </cell>
        </row>
        <row r="1863">
          <cell r="B1863" t="str">
            <v/>
          </cell>
          <cell r="C1863" t="str">
            <v/>
          </cell>
        </row>
        <row r="1864">
          <cell r="B1864" t="str">
            <v/>
          </cell>
          <cell r="C1864" t="str">
            <v/>
          </cell>
        </row>
        <row r="1865">
          <cell r="B1865" t="str">
            <v/>
          </cell>
          <cell r="C1865" t="str">
            <v/>
          </cell>
        </row>
        <row r="1866">
          <cell r="B1866" t="str">
            <v/>
          </cell>
          <cell r="C1866" t="str">
            <v/>
          </cell>
        </row>
        <row r="1867">
          <cell r="B1867" t="str">
            <v/>
          </cell>
          <cell r="C1867" t="str">
            <v/>
          </cell>
        </row>
        <row r="1868">
          <cell r="B1868" t="str">
            <v/>
          </cell>
          <cell r="C1868" t="str">
            <v/>
          </cell>
        </row>
        <row r="1869">
          <cell r="B1869" t="str">
            <v/>
          </cell>
          <cell r="C1869" t="str">
            <v/>
          </cell>
        </row>
        <row r="1870">
          <cell r="B1870" t="str">
            <v/>
          </cell>
          <cell r="C1870" t="str">
            <v/>
          </cell>
        </row>
        <row r="1871">
          <cell r="B1871" t="str">
            <v/>
          </cell>
          <cell r="C1871" t="str">
            <v/>
          </cell>
        </row>
        <row r="1872">
          <cell r="B1872" t="str">
            <v/>
          </cell>
          <cell r="C1872" t="str">
            <v/>
          </cell>
        </row>
        <row r="1873">
          <cell r="B1873" t="str">
            <v/>
          </cell>
          <cell r="C1873" t="str">
            <v/>
          </cell>
        </row>
        <row r="1874">
          <cell r="B1874" t="str">
            <v/>
          </cell>
          <cell r="C1874" t="str">
            <v/>
          </cell>
        </row>
        <row r="1875">
          <cell r="B1875" t="str">
            <v/>
          </cell>
          <cell r="C1875" t="str">
            <v/>
          </cell>
        </row>
        <row r="1876">
          <cell r="B1876" t="str">
            <v/>
          </cell>
          <cell r="C1876" t="str">
            <v/>
          </cell>
        </row>
        <row r="1877">
          <cell r="B1877" t="str">
            <v/>
          </cell>
          <cell r="C1877" t="str">
            <v/>
          </cell>
        </row>
        <row r="1878">
          <cell r="B1878" t="str">
            <v/>
          </cell>
          <cell r="C1878" t="str">
            <v/>
          </cell>
        </row>
        <row r="1879">
          <cell r="B1879" t="str">
            <v/>
          </cell>
          <cell r="C1879" t="str">
            <v/>
          </cell>
        </row>
        <row r="1880">
          <cell r="B1880" t="str">
            <v/>
          </cell>
          <cell r="C1880" t="str">
            <v/>
          </cell>
        </row>
        <row r="1881">
          <cell r="B1881" t="str">
            <v/>
          </cell>
          <cell r="C1881" t="str">
            <v/>
          </cell>
        </row>
        <row r="1882">
          <cell r="B1882" t="str">
            <v/>
          </cell>
          <cell r="C1882" t="str">
            <v/>
          </cell>
        </row>
        <row r="1883">
          <cell r="B1883" t="str">
            <v/>
          </cell>
          <cell r="C1883" t="str">
            <v/>
          </cell>
        </row>
        <row r="1884">
          <cell r="B1884" t="str">
            <v/>
          </cell>
          <cell r="C1884" t="str">
            <v/>
          </cell>
        </row>
        <row r="1885">
          <cell r="B1885" t="str">
            <v/>
          </cell>
          <cell r="C1885" t="str">
            <v/>
          </cell>
        </row>
        <row r="1886">
          <cell r="B1886" t="str">
            <v/>
          </cell>
          <cell r="C1886" t="str">
            <v/>
          </cell>
        </row>
        <row r="1887">
          <cell r="B1887" t="str">
            <v/>
          </cell>
          <cell r="C1887" t="str">
            <v/>
          </cell>
        </row>
        <row r="1888">
          <cell r="B1888" t="str">
            <v/>
          </cell>
          <cell r="C1888" t="str">
            <v/>
          </cell>
        </row>
        <row r="1889">
          <cell r="B1889" t="str">
            <v/>
          </cell>
          <cell r="C1889" t="str">
            <v/>
          </cell>
        </row>
        <row r="1890">
          <cell r="B1890" t="str">
            <v/>
          </cell>
          <cell r="C1890" t="str">
            <v/>
          </cell>
        </row>
        <row r="1891">
          <cell r="B1891" t="str">
            <v/>
          </cell>
          <cell r="C1891" t="str">
            <v/>
          </cell>
        </row>
        <row r="1892">
          <cell r="B1892" t="str">
            <v/>
          </cell>
          <cell r="C1892" t="str">
            <v/>
          </cell>
        </row>
        <row r="1893">
          <cell r="B1893" t="str">
            <v/>
          </cell>
          <cell r="C1893" t="str">
            <v/>
          </cell>
        </row>
        <row r="1894">
          <cell r="B1894" t="str">
            <v/>
          </cell>
          <cell r="C1894" t="str">
            <v/>
          </cell>
        </row>
        <row r="1895">
          <cell r="B1895" t="str">
            <v/>
          </cell>
          <cell r="C1895" t="str">
            <v/>
          </cell>
        </row>
        <row r="1896">
          <cell r="B1896" t="str">
            <v/>
          </cell>
          <cell r="C1896" t="str">
            <v/>
          </cell>
        </row>
        <row r="1897">
          <cell r="B1897" t="str">
            <v/>
          </cell>
          <cell r="C1897" t="str">
            <v/>
          </cell>
        </row>
        <row r="1898">
          <cell r="B1898" t="str">
            <v/>
          </cell>
          <cell r="C1898" t="str">
            <v/>
          </cell>
        </row>
        <row r="1899">
          <cell r="B1899" t="str">
            <v/>
          </cell>
          <cell r="C1899" t="str">
            <v/>
          </cell>
        </row>
        <row r="1900">
          <cell r="B1900" t="str">
            <v/>
          </cell>
          <cell r="C1900" t="str">
            <v/>
          </cell>
        </row>
        <row r="1901">
          <cell r="B1901" t="str">
            <v/>
          </cell>
          <cell r="C1901" t="str">
            <v/>
          </cell>
        </row>
        <row r="1902">
          <cell r="B1902" t="str">
            <v/>
          </cell>
          <cell r="C1902" t="str">
            <v/>
          </cell>
        </row>
        <row r="1903">
          <cell r="B1903" t="str">
            <v/>
          </cell>
          <cell r="C1903" t="str">
            <v/>
          </cell>
        </row>
        <row r="1904">
          <cell r="B1904" t="str">
            <v/>
          </cell>
          <cell r="C1904" t="str">
            <v/>
          </cell>
        </row>
        <row r="1905">
          <cell r="B1905" t="str">
            <v/>
          </cell>
          <cell r="C1905" t="str">
            <v/>
          </cell>
        </row>
        <row r="1906">
          <cell r="B1906" t="str">
            <v/>
          </cell>
          <cell r="C1906" t="str">
            <v/>
          </cell>
        </row>
        <row r="1907">
          <cell r="B1907" t="str">
            <v/>
          </cell>
          <cell r="C1907" t="str">
            <v/>
          </cell>
        </row>
        <row r="1908">
          <cell r="B1908" t="str">
            <v/>
          </cell>
          <cell r="C1908" t="str">
            <v/>
          </cell>
        </row>
        <row r="1909">
          <cell r="B1909" t="str">
            <v/>
          </cell>
          <cell r="C1909" t="str">
            <v/>
          </cell>
        </row>
        <row r="1910">
          <cell r="B1910" t="str">
            <v/>
          </cell>
          <cell r="C1910" t="str">
            <v/>
          </cell>
        </row>
        <row r="1911">
          <cell r="B1911" t="str">
            <v/>
          </cell>
          <cell r="C1911" t="str">
            <v/>
          </cell>
        </row>
        <row r="1912">
          <cell r="B1912" t="str">
            <v/>
          </cell>
          <cell r="C1912" t="str">
            <v/>
          </cell>
        </row>
        <row r="1913">
          <cell r="B1913" t="str">
            <v/>
          </cell>
          <cell r="C1913" t="str">
            <v/>
          </cell>
        </row>
        <row r="1914">
          <cell r="B1914" t="str">
            <v/>
          </cell>
          <cell r="C1914" t="str">
            <v/>
          </cell>
        </row>
        <row r="1915">
          <cell r="B1915" t="str">
            <v/>
          </cell>
          <cell r="C1915" t="str">
            <v/>
          </cell>
        </row>
        <row r="1916">
          <cell r="B1916" t="str">
            <v/>
          </cell>
          <cell r="C1916" t="str">
            <v/>
          </cell>
        </row>
        <row r="1917">
          <cell r="B1917" t="str">
            <v/>
          </cell>
          <cell r="C1917" t="str">
            <v/>
          </cell>
        </row>
        <row r="1918">
          <cell r="B1918" t="str">
            <v/>
          </cell>
          <cell r="C1918" t="str">
            <v/>
          </cell>
        </row>
        <row r="1919">
          <cell r="B1919" t="str">
            <v/>
          </cell>
          <cell r="C1919" t="str">
            <v/>
          </cell>
        </row>
        <row r="1920">
          <cell r="B1920" t="str">
            <v/>
          </cell>
          <cell r="C1920" t="str">
            <v/>
          </cell>
        </row>
        <row r="1921">
          <cell r="B1921" t="str">
            <v/>
          </cell>
          <cell r="C1921" t="str">
            <v/>
          </cell>
        </row>
        <row r="1922">
          <cell r="B1922" t="str">
            <v/>
          </cell>
          <cell r="C1922" t="str">
            <v/>
          </cell>
        </row>
        <row r="1923">
          <cell r="B1923" t="str">
            <v/>
          </cell>
          <cell r="C1923" t="str">
            <v/>
          </cell>
        </row>
        <row r="1924">
          <cell r="B1924" t="str">
            <v/>
          </cell>
          <cell r="C1924" t="str">
            <v/>
          </cell>
        </row>
        <row r="1925">
          <cell r="B1925" t="str">
            <v/>
          </cell>
          <cell r="C1925" t="str">
            <v/>
          </cell>
        </row>
        <row r="1926">
          <cell r="B1926" t="str">
            <v/>
          </cell>
          <cell r="C1926" t="str">
            <v/>
          </cell>
        </row>
        <row r="1927">
          <cell r="B1927" t="str">
            <v/>
          </cell>
          <cell r="C1927" t="str">
            <v/>
          </cell>
        </row>
        <row r="1928">
          <cell r="B1928" t="str">
            <v/>
          </cell>
          <cell r="C1928" t="str">
            <v/>
          </cell>
        </row>
        <row r="1929">
          <cell r="B1929" t="str">
            <v/>
          </cell>
          <cell r="C1929" t="str">
            <v/>
          </cell>
        </row>
        <row r="1930">
          <cell r="B1930" t="str">
            <v/>
          </cell>
          <cell r="C1930" t="str">
            <v/>
          </cell>
        </row>
        <row r="1931">
          <cell r="B1931" t="str">
            <v/>
          </cell>
          <cell r="C1931" t="str">
            <v/>
          </cell>
        </row>
        <row r="1932">
          <cell r="B1932" t="str">
            <v/>
          </cell>
          <cell r="C1932" t="str">
            <v/>
          </cell>
        </row>
        <row r="1933">
          <cell r="B1933" t="str">
            <v/>
          </cell>
          <cell r="C1933" t="str">
            <v/>
          </cell>
        </row>
        <row r="1934">
          <cell r="B1934" t="str">
            <v/>
          </cell>
          <cell r="C1934" t="str">
            <v/>
          </cell>
        </row>
        <row r="1935">
          <cell r="B1935" t="str">
            <v/>
          </cell>
          <cell r="C1935" t="str">
            <v/>
          </cell>
        </row>
        <row r="1936">
          <cell r="B1936" t="str">
            <v/>
          </cell>
          <cell r="C1936" t="str">
            <v/>
          </cell>
        </row>
        <row r="1937">
          <cell r="B1937" t="str">
            <v/>
          </cell>
          <cell r="C1937" t="str">
            <v/>
          </cell>
        </row>
        <row r="1938">
          <cell r="B1938" t="str">
            <v/>
          </cell>
          <cell r="C1938" t="str">
            <v/>
          </cell>
        </row>
        <row r="1939">
          <cell r="B1939" t="str">
            <v/>
          </cell>
          <cell r="C1939" t="str">
            <v/>
          </cell>
        </row>
        <row r="1940">
          <cell r="B1940" t="str">
            <v/>
          </cell>
          <cell r="C1940" t="str">
            <v/>
          </cell>
        </row>
        <row r="1941">
          <cell r="B1941" t="str">
            <v/>
          </cell>
          <cell r="C1941" t="str">
            <v/>
          </cell>
        </row>
        <row r="1942">
          <cell r="B1942" t="str">
            <v/>
          </cell>
          <cell r="C1942" t="str">
            <v/>
          </cell>
        </row>
        <row r="1943">
          <cell r="B1943" t="str">
            <v/>
          </cell>
          <cell r="C1943" t="str">
            <v/>
          </cell>
        </row>
        <row r="1944">
          <cell r="B1944" t="str">
            <v/>
          </cell>
          <cell r="C1944" t="str">
            <v/>
          </cell>
        </row>
        <row r="1945">
          <cell r="B1945" t="str">
            <v/>
          </cell>
          <cell r="C1945" t="str">
            <v/>
          </cell>
        </row>
        <row r="1946">
          <cell r="B1946" t="str">
            <v/>
          </cell>
          <cell r="C1946" t="str">
            <v/>
          </cell>
        </row>
        <row r="1947">
          <cell r="B1947" t="str">
            <v/>
          </cell>
          <cell r="C1947" t="str">
            <v/>
          </cell>
        </row>
        <row r="1948">
          <cell r="B1948" t="str">
            <v/>
          </cell>
          <cell r="C1948" t="str">
            <v/>
          </cell>
        </row>
        <row r="1949">
          <cell r="B1949" t="str">
            <v/>
          </cell>
          <cell r="C1949" t="str">
            <v/>
          </cell>
        </row>
        <row r="1950">
          <cell r="B1950" t="str">
            <v/>
          </cell>
          <cell r="C1950" t="str">
            <v/>
          </cell>
        </row>
        <row r="1951">
          <cell r="B1951" t="str">
            <v/>
          </cell>
          <cell r="C1951" t="str">
            <v/>
          </cell>
        </row>
        <row r="1952">
          <cell r="B1952" t="str">
            <v/>
          </cell>
          <cell r="C1952" t="str">
            <v/>
          </cell>
        </row>
        <row r="1953">
          <cell r="B1953" t="str">
            <v/>
          </cell>
          <cell r="C1953" t="str">
            <v/>
          </cell>
        </row>
        <row r="1954">
          <cell r="B1954" t="str">
            <v/>
          </cell>
          <cell r="C1954" t="str">
            <v/>
          </cell>
        </row>
        <row r="1955">
          <cell r="B1955" t="str">
            <v/>
          </cell>
          <cell r="C1955" t="str">
            <v/>
          </cell>
        </row>
        <row r="1956">
          <cell r="B1956" t="str">
            <v/>
          </cell>
          <cell r="C1956" t="str">
            <v/>
          </cell>
        </row>
        <row r="1957">
          <cell r="B1957" t="str">
            <v/>
          </cell>
          <cell r="C1957" t="str">
            <v/>
          </cell>
        </row>
        <row r="1958">
          <cell r="B1958" t="str">
            <v/>
          </cell>
          <cell r="C1958" t="str">
            <v/>
          </cell>
        </row>
        <row r="1959">
          <cell r="B1959" t="str">
            <v/>
          </cell>
          <cell r="C1959" t="str">
            <v/>
          </cell>
        </row>
        <row r="1960">
          <cell r="B1960" t="str">
            <v/>
          </cell>
          <cell r="C1960" t="str">
            <v/>
          </cell>
        </row>
        <row r="1961">
          <cell r="B1961" t="str">
            <v/>
          </cell>
          <cell r="C1961" t="str">
            <v/>
          </cell>
        </row>
        <row r="1962">
          <cell r="B1962" t="str">
            <v/>
          </cell>
          <cell r="C1962" t="str">
            <v/>
          </cell>
        </row>
        <row r="1963">
          <cell r="B1963" t="str">
            <v/>
          </cell>
          <cell r="C1963" t="str">
            <v/>
          </cell>
        </row>
        <row r="1964">
          <cell r="B1964" t="str">
            <v/>
          </cell>
          <cell r="C1964" t="str">
            <v/>
          </cell>
        </row>
        <row r="1965">
          <cell r="B1965" t="str">
            <v/>
          </cell>
          <cell r="C1965" t="str">
            <v/>
          </cell>
        </row>
        <row r="1966">
          <cell r="B1966" t="str">
            <v/>
          </cell>
          <cell r="C1966" t="str">
            <v/>
          </cell>
        </row>
        <row r="1967">
          <cell r="B1967" t="str">
            <v/>
          </cell>
          <cell r="C1967" t="str">
            <v/>
          </cell>
        </row>
        <row r="1968">
          <cell r="B1968" t="str">
            <v/>
          </cell>
          <cell r="C1968" t="str">
            <v/>
          </cell>
        </row>
        <row r="1969">
          <cell r="B1969" t="str">
            <v/>
          </cell>
          <cell r="C1969" t="str">
            <v/>
          </cell>
        </row>
        <row r="1970">
          <cell r="B1970" t="str">
            <v/>
          </cell>
          <cell r="C1970" t="str">
            <v/>
          </cell>
        </row>
        <row r="1971">
          <cell r="B1971" t="str">
            <v/>
          </cell>
          <cell r="C1971" t="str">
            <v/>
          </cell>
        </row>
        <row r="1972">
          <cell r="B1972" t="str">
            <v/>
          </cell>
          <cell r="C1972" t="str">
            <v/>
          </cell>
        </row>
        <row r="1973">
          <cell r="B1973" t="str">
            <v/>
          </cell>
          <cell r="C1973" t="str">
            <v/>
          </cell>
        </row>
        <row r="1974">
          <cell r="B1974" t="str">
            <v/>
          </cell>
          <cell r="C1974" t="str">
            <v/>
          </cell>
        </row>
        <row r="1975">
          <cell r="B1975" t="str">
            <v/>
          </cell>
          <cell r="C1975" t="str">
            <v/>
          </cell>
        </row>
        <row r="1976">
          <cell r="B1976" t="str">
            <v/>
          </cell>
          <cell r="C1976" t="str">
            <v/>
          </cell>
        </row>
        <row r="1977">
          <cell r="B1977" t="str">
            <v/>
          </cell>
          <cell r="C1977" t="str">
            <v/>
          </cell>
        </row>
        <row r="1978">
          <cell r="B1978" t="str">
            <v/>
          </cell>
          <cell r="C1978" t="str">
            <v/>
          </cell>
        </row>
        <row r="1979">
          <cell r="B1979" t="str">
            <v/>
          </cell>
          <cell r="C1979" t="str">
            <v/>
          </cell>
        </row>
        <row r="1980">
          <cell r="B1980" t="str">
            <v/>
          </cell>
          <cell r="C1980" t="str">
            <v/>
          </cell>
        </row>
        <row r="1981">
          <cell r="B1981" t="str">
            <v/>
          </cell>
          <cell r="C1981" t="str">
            <v/>
          </cell>
        </row>
        <row r="1982">
          <cell r="B1982" t="str">
            <v/>
          </cell>
          <cell r="C1982" t="str">
            <v/>
          </cell>
        </row>
        <row r="1983">
          <cell r="B1983" t="str">
            <v/>
          </cell>
          <cell r="C1983" t="str">
            <v/>
          </cell>
        </row>
        <row r="1984">
          <cell r="B1984" t="str">
            <v/>
          </cell>
          <cell r="C1984" t="str">
            <v/>
          </cell>
        </row>
        <row r="1985">
          <cell r="B1985" t="str">
            <v/>
          </cell>
          <cell r="C1985" t="str">
            <v/>
          </cell>
        </row>
        <row r="1986">
          <cell r="B1986" t="str">
            <v/>
          </cell>
          <cell r="C1986" t="str">
            <v/>
          </cell>
        </row>
        <row r="1987">
          <cell r="B1987" t="str">
            <v/>
          </cell>
          <cell r="C1987" t="str">
            <v/>
          </cell>
        </row>
        <row r="1988">
          <cell r="B1988" t="str">
            <v/>
          </cell>
          <cell r="C1988" t="str">
            <v/>
          </cell>
        </row>
        <row r="1989">
          <cell r="B1989" t="str">
            <v/>
          </cell>
          <cell r="C1989" t="str">
            <v/>
          </cell>
        </row>
        <row r="1990">
          <cell r="B1990" t="str">
            <v/>
          </cell>
          <cell r="C1990" t="str">
            <v/>
          </cell>
        </row>
        <row r="1991">
          <cell r="B1991" t="str">
            <v/>
          </cell>
          <cell r="C1991" t="str">
            <v/>
          </cell>
        </row>
        <row r="1992">
          <cell r="B1992" t="str">
            <v/>
          </cell>
          <cell r="C1992" t="str">
            <v/>
          </cell>
        </row>
        <row r="1993">
          <cell r="B1993" t="str">
            <v/>
          </cell>
          <cell r="C1993" t="str">
            <v/>
          </cell>
        </row>
        <row r="1994">
          <cell r="B1994" t="str">
            <v/>
          </cell>
          <cell r="C1994" t="str">
            <v/>
          </cell>
        </row>
        <row r="1995">
          <cell r="B1995" t="str">
            <v/>
          </cell>
          <cell r="C1995" t="str">
            <v/>
          </cell>
        </row>
        <row r="1996">
          <cell r="B1996" t="str">
            <v/>
          </cell>
          <cell r="C1996" t="str">
            <v/>
          </cell>
        </row>
        <row r="1997">
          <cell r="B1997" t="str">
            <v/>
          </cell>
          <cell r="C1997" t="str">
            <v/>
          </cell>
        </row>
        <row r="1998">
          <cell r="B1998" t="str">
            <v/>
          </cell>
          <cell r="C1998" t="str">
            <v/>
          </cell>
        </row>
        <row r="1999">
          <cell r="B1999" t="str">
            <v/>
          </cell>
          <cell r="C1999" t="str">
            <v/>
          </cell>
        </row>
        <row r="2000">
          <cell r="B2000" t="str">
            <v/>
          </cell>
          <cell r="C2000" t="str">
            <v/>
          </cell>
        </row>
        <row r="2001">
          <cell r="B2001" t="str">
            <v/>
          </cell>
          <cell r="C2001" t="str">
            <v/>
          </cell>
        </row>
        <row r="2002">
          <cell r="B2002" t="str">
            <v/>
          </cell>
          <cell r="C2002" t="str">
            <v/>
          </cell>
        </row>
        <row r="2003">
          <cell r="B2003" t="str">
            <v/>
          </cell>
          <cell r="C2003" t="str">
            <v/>
          </cell>
        </row>
        <row r="2004">
          <cell r="B2004" t="str">
            <v/>
          </cell>
          <cell r="C2004" t="str">
            <v/>
          </cell>
        </row>
        <row r="2005">
          <cell r="B2005" t="str">
            <v/>
          </cell>
          <cell r="C2005" t="str">
            <v/>
          </cell>
        </row>
        <row r="2006">
          <cell r="B2006" t="str">
            <v/>
          </cell>
          <cell r="C2006" t="str">
            <v/>
          </cell>
        </row>
        <row r="2007">
          <cell r="B2007" t="str">
            <v/>
          </cell>
          <cell r="C2007" t="str">
            <v/>
          </cell>
        </row>
        <row r="2008">
          <cell r="B2008" t="str">
            <v/>
          </cell>
          <cell r="C2008" t="str">
            <v/>
          </cell>
        </row>
        <row r="2009">
          <cell r="B2009" t="str">
            <v/>
          </cell>
          <cell r="C2009" t="str">
            <v/>
          </cell>
        </row>
        <row r="2010">
          <cell r="B2010" t="str">
            <v/>
          </cell>
          <cell r="C2010" t="str">
            <v/>
          </cell>
        </row>
        <row r="2011">
          <cell r="B2011" t="str">
            <v/>
          </cell>
          <cell r="C2011" t="str">
            <v/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  <sheetName val="TABELLE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H607"/>
  <sheetViews>
    <sheetView showGridLines="0" tabSelected="1" view="pageBreakPreview" topLeftCell="B1" zoomScale="85" zoomScaleNormal="90" zoomScaleSheetLayoutView="85" workbookViewId="0">
      <selection activeCell="F594" sqref="F594"/>
    </sheetView>
  </sheetViews>
  <sheetFormatPr defaultColWidth="10.28515625" defaultRowHeight="18" outlineLevelCol="1" x14ac:dyDescent="0.25"/>
  <cols>
    <col min="1" max="1" width="8.7109375" style="52" hidden="1" customWidth="1" outlineLevel="1"/>
    <col min="2" max="2" width="6" style="11" customWidth="1" collapsed="1"/>
    <col min="3" max="3" width="11.28515625" style="9" customWidth="1"/>
    <col min="4" max="4" width="61.7109375" style="9" customWidth="1"/>
    <col min="5" max="5" width="22.28515625" style="179" customWidth="1"/>
    <col min="6" max="6" width="20" style="179" customWidth="1"/>
    <col min="7" max="7" width="25.28515625" style="180" hidden="1" customWidth="1"/>
    <col min="8" max="9" width="21.85546875" style="180" hidden="1" customWidth="1"/>
    <col min="10" max="10" width="19.7109375" style="150" hidden="1" customWidth="1"/>
    <col min="11" max="11" width="23.28515625" style="179" bestFit="1" customWidth="1"/>
    <col min="12" max="12" width="14.28515625" style="150" customWidth="1"/>
    <col min="13" max="13" width="1.7109375" style="150" customWidth="1"/>
    <col min="14" max="14" width="20" style="150" customWidth="1"/>
    <col min="15" max="15" width="1.7109375" style="150" customWidth="1"/>
    <col min="16" max="16" width="7.28515625" style="150" customWidth="1"/>
    <col min="17" max="25" width="3.28515625" style="150" customWidth="1"/>
    <col min="26" max="26" width="1.7109375" style="150" customWidth="1"/>
    <col min="27" max="27" width="3.42578125" style="52" customWidth="1"/>
    <col min="28" max="28" width="9.28515625" style="52" customWidth="1"/>
    <col min="29" max="29" width="5.28515625" style="52" customWidth="1"/>
    <col min="30" max="32" width="3.28515625" style="52" customWidth="1"/>
    <col min="33" max="33" width="12.5703125" style="174" customWidth="1"/>
    <col min="34" max="34" width="13" style="171" customWidth="1"/>
    <col min="35" max="234" width="10.28515625" style="52"/>
    <col min="235" max="243" width="9.140625" style="52" customWidth="1"/>
    <col min="244" max="244" width="1" style="52" customWidth="1"/>
    <col min="245" max="248" width="3.28515625" style="52" customWidth="1"/>
    <col min="249" max="249" width="1.85546875" style="52" customWidth="1"/>
    <col min="250" max="250" width="17.85546875" style="52" customWidth="1"/>
    <col min="251" max="251" width="1.85546875" style="52" customWidth="1"/>
    <col min="252" max="255" width="3.28515625" style="52" customWidth="1"/>
    <col min="256" max="256" width="1.85546875" style="52" customWidth="1"/>
    <col min="257" max="257" width="12.42578125" style="52" customWidth="1"/>
    <col min="258" max="258" width="1.85546875" style="52" customWidth="1"/>
    <col min="259" max="261" width="3" style="52" customWidth="1"/>
    <col min="262" max="262" width="4.42578125" style="52" customWidth="1"/>
    <col min="263" max="264" width="3" style="52" customWidth="1"/>
    <col min="265" max="270" width="3.28515625" style="52" customWidth="1"/>
    <col min="271" max="272" width="9.140625" style="52" customWidth="1"/>
    <col min="273" max="276" width="3.28515625" style="52" customWidth="1"/>
    <col min="277" max="277" width="4.140625" style="52" customWidth="1"/>
    <col min="278" max="490" width="10.28515625" style="52"/>
    <col min="491" max="499" width="9.140625" style="52" customWidth="1"/>
    <col min="500" max="500" width="1" style="52" customWidth="1"/>
    <col min="501" max="504" width="3.28515625" style="52" customWidth="1"/>
    <col min="505" max="505" width="1.85546875" style="52" customWidth="1"/>
    <col min="506" max="506" width="17.85546875" style="52" customWidth="1"/>
    <col min="507" max="507" width="1.85546875" style="52" customWidth="1"/>
    <col min="508" max="511" width="3.28515625" style="52" customWidth="1"/>
    <col min="512" max="512" width="1.85546875" style="52" customWidth="1"/>
    <col min="513" max="513" width="12.42578125" style="52" customWidth="1"/>
    <col min="514" max="514" width="1.85546875" style="52" customWidth="1"/>
    <col min="515" max="517" width="3" style="52" customWidth="1"/>
    <col min="518" max="518" width="4.42578125" style="52" customWidth="1"/>
    <col min="519" max="520" width="3" style="52" customWidth="1"/>
    <col min="521" max="526" width="3.28515625" style="52" customWidth="1"/>
    <col min="527" max="528" width="9.140625" style="52" customWidth="1"/>
    <col min="529" max="532" width="3.28515625" style="52" customWidth="1"/>
    <col min="533" max="533" width="4.140625" style="52" customWidth="1"/>
    <col min="534" max="746" width="10.28515625" style="52"/>
    <col min="747" max="755" width="9.140625" style="52" customWidth="1"/>
    <col min="756" max="756" width="1" style="52" customWidth="1"/>
    <col min="757" max="760" width="3.28515625" style="52" customWidth="1"/>
    <col min="761" max="761" width="1.85546875" style="52" customWidth="1"/>
    <col min="762" max="762" width="17.85546875" style="52" customWidth="1"/>
    <col min="763" max="763" width="1.85546875" style="52" customWidth="1"/>
    <col min="764" max="767" width="3.28515625" style="52" customWidth="1"/>
    <col min="768" max="768" width="1.85546875" style="52" customWidth="1"/>
    <col min="769" max="769" width="12.42578125" style="52" customWidth="1"/>
    <col min="770" max="770" width="1.85546875" style="52" customWidth="1"/>
    <col min="771" max="773" width="3" style="52" customWidth="1"/>
    <col min="774" max="774" width="4.42578125" style="52" customWidth="1"/>
    <col min="775" max="776" width="3" style="52" customWidth="1"/>
    <col min="777" max="782" width="3.28515625" style="52" customWidth="1"/>
    <col min="783" max="784" width="9.140625" style="52" customWidth="1"/>
    <col min="785" max="788" width="3.28515625" style="52" customWidth="1"/>
    <col min="789" max="789" width="4.140625" style="52" customWidth="1"/>
    <col min="790" max="1002" width="10.28515625" style="52"/>
    <col min="1003" max="1011" width="9.140625" style="52" customWidth="1"/>
    <col min="1012" max="1012" width="1" style="52" customWidth="1"/>
    <col min="1013" max="1016" width="3.28515625" style="52" customWidth="1"/>
    <col min="1017" max="1017" width="1.85546875" style="52" customWidth="1"/>
    <col min="1018" max="1018" width="17.85546875" style="52" customWidth="1"/>
    <col min="1019" max="1019" width="1.85546875" style="52" customWidth="1"/>
    <col min="1020" max="1023" width="3.28515625" style="52" customWidth="1"/>
    <col min="1024" max="1024" width="1.85546875" style="52" customWidth="1"/>
    <col min="1025" max="1025" width="12.42578125" style="52" customWidth="1"/>
    <col min="1026" max="1026" width="1.85546875" style="52" customWidth="1"/>
    <col min="1027" max="1029" width="3" style="52" customWidth="1"/>
    <col min="1030" max="1030" width="4.42578125" style="52" customWidth="1"/>
    <col min="1031" max="1032" width="3" style="52" customWidth="1"/>
    <col min="1033" max="1038" width="3.28515625" style="52" customWidth="1"/>
    <col min="1039" max="1040" width="9.140625" style="52" customWidth="1"/>
    <col min="1041" max="1044" width="3.28515625" style="52" customWidth="1"/>
    <col min="1045" max="1045" width="4.140625" style="52" customWidth="1"/>
    <col min="1046" max="1258" width="10.28515625" style="52"/>
    <col min="1259" max="1267" width="9.140625" style="52" customWidth="1"/>
    <col min="1268" max="1268" width="1" style="52" customWidth="1"/>
    <col min="1269" max="1272" width="3.28515625" style="52" customWidth="1"/>
    <col min="1273" max="1273" width="1.85546875" style="52" customWidth="1"/>
    <col min="1274" max="1274" width="17.85546875" style="52" customWidth="1"/>
    <col min="1275" max="1275" width="1.85546875" style="52" customWidth="1"/>
    <col min="1276" max="1279" width="3.28515625" style="52" customWidth="1"/>
    <col min="1280" max="1280" width="1.85546875" style="52" customWidth="1"/>
    <col min="1281" max="1281" width="12.42578125" style="52" customWidth="1"/>
    <col min="1282" max="1282" width="1.85546875" style="52" customWidth="1"/>
    <col min="1283" max="1285" width="3" style="52" customWidth="1"/>
    <col min="1286" max="1286" width="4.42578125" style="52" customWidth="1"/>
    <col min="1287" max="1288" width="3" style="52" customWidth="1"/>
    <col min="1289" max="1294" width="3.28515625" style="52" customWidth="1"/>
    <col min="1295" max="1296" width="9.140625" style="52" customWidth="1"/>
    <col min="1297" max="1300" width="3.28515625" style="52" customWidth="1"/>
    <col min="1301" max="1301" width="4.140625" style="52" customWidth="1"/>
    <col min="1302" max="1514" width="10.28515625" style="52"/>
    <col min="1515" max="1523" width="9.140625" style="52" customWidth="1"/>
    <col min="1524" max="1524" width="1" style="52" customWidth="1"/>
    <col min="1525" max="1528" width="3.28515625" style="52" customWidth="1"/>
    <col min="1529" max="1529" width="1.85546875" style="52" customWidth="1"/>
    <col min="1530" max="1530" width="17.85546875" style="52" customWidth="1"/>
    <col min="1531" max="1531" width="1.85546875" style="52" customWidth="1"/>
    <col min="1532" max="1535" width="3.28515625" style="52" customWidth="1"/>
    <col min="1536" max="1536" width="1.85546875" style="52" customWidth="1"/>
    <col min="1537" max="1537" width="12.42578125" style="52" customWidth="1"/>
    <col min="1538" max="1538" width="1.85546875" style="52" customWidth="1"/>
    <col min="1539" max="1541" width="3" style="52" customWidth="1"/>
    <col min="1542" max="1542" width="4.42578125" style="52" customWidth="1"/>
    <col min="1543" max="1544" width="3" style="52" customWidth="1"/>
    <col min="1545" max="1550" width="3.28515625" style="52" customWidth="1"/>
    <col min="1551" max="1552" width="9.140625" style="52" customWidth="1"/>
    <col min="1553" max="1556" width="3.28515625" style="52" customWidth="1"/>
    <col min="1557" max="1557" width="4.140625" style="52" customWidth="1"/>
    <col min="1558" max="1770" width="10.28515625" style="52"/>
    <col min="1771" max="1779" width="9.140625" style="52" customWidth="1"/>
    <col min="1780" max="1780" width="1" style="52" customWidth="1"/>
    <col min="1781" max="1784" width="3.28515625" style="52" customWidth="1"/>
    <col min="1785" max="1785" width="1.85546875" style="52" customWidth="1"/>
    <col min="1786" max="1786" width="17.85546875" style="52" customWidth="1"/>
    <col min="1787" max="1787" width="1.85546875" style="52" customWidth="1"/>
    <col min="1788" max="1791" width="3.28515625" style="52" customWidth="1"/>
    <col min="1792" max="1792" width="1.85546875" style="52" customWidth="1"/>
    <col min="1793" max="1793" width="12.42578125" style="52" customWidth="1"/>
    <col min="1794" max="1794" width="1.85546875" style="52" customWidth="1"/>
    <col min="1795" max="1797" width="3" style="52" customWidth="1"/>
    <col min="1798" max="1798" width="4.42578125" style="52" customWidth="1"/>
    <col min="1799" max="1800" width="3" style="52" customWidth="1"/>
    <col min="1801" max="1806" width="3.28515625" style="52" customWidth="1"/>
    <col min="1807" max="1808" width="9.140625" style="52" customWidth="1"/>
    <col min="1809" max="1812" width="3.28515625" style="52" customWidth="1"/>
    <col min="1813" max="1813" width="4.140625" style="52" customWidth="1"/>
    <col min="1814" max="2026" width="10.28515625" style="52"/>
    <col min="2027" max="2035" width="9.140625" style="52" customWidth="1"/>
    <col min="2036" max="2036" width="1" style="52" customWidth="1"/>
    <col min="2037" max="2040" width="3.28515625" style="52" customWidth="1"/>
    <col min="2041" max="2041" width="1.85546875" style="52" customWidth="1"/>
    <col min="2042" max="2042" width="17.85546875" style="52" customWidth="1"/>
    <col min="2043" max="2043" width="1.85546875" style="52" customWidth="1"/>
    <col min="2044" max="2047" width="3.28515625" style="52" customWidth="1"/>
    <col min="2048" max="2048" width="1.85546875" style="52" customWidth="1"/>
    <col min="2049" max="2049" width="12.42578125" style="52" customWidth="1"/>
    <col min="2050" max="2050" width="1.85546875" style="52" customWidth="1"/>
    <col min="2051" max="2053" width="3" style="52" customWidth="1"/>
    <col min="2054" max="2054" width="4.42578125" style="52" customWidth="1"/>
    <col min="2055" max="2056" width="3" style="52" customWidth="1"/>
    <col min="2057" max="2062" width="3.28515625" style="52" customWidth="1"/>
    <col min="2063" max="2064" width="9.140625" style="52" customWidth="1"/>
    <col min="2065" max="2068" width="3.28515625" style="52" customWidth="1"/>
    <col min="2069" max="2069" width="4.140625" style="52" customWidth="1"/>
    <col min="2070" max="2282" width="10.28515625" style="52"/>
    <col min="2283" max="2291" width="9.140625" style="52" customWidth="1"/>
    <col min="2292" max="2292" width="1" style="52" customWidth="1"/>
    <col min="2293" max="2296" width="3.28515625" style="52" customWidth="1"/>
    <col min="2297" max="2297" width="1.85546875" style="52" customWidth="1"/>
    <col min="2298" max="2298" width="17.85546875" style="52" customWidth="1"/>
    <col min="2299" max="2299" width="1.85546875" style="52" customWidth="1"/>
    <col min="2300" max="2303" width="3.28515625" style="52" customWidth="1"/>
    <col min="2304" max="2304" width="1.85546875" style="52" customWidth="1"/>
    <col min="2305" max="2305" width="12.42578125" style="52" customWidth="1"/>
    <col min="2306" max="2306" width="1.85546875" style="52" customWidth="1"/>
    <col min="2307" max="2309" width="3" style="52" customWidth="1"/>
    <col min="2310" max="2310" width="4.42578125" style="52" customWidth="1"/>
    <col min="2311" max="2312" width="3" style="52" customWidth="1"/>
    <col min="2313" max="2318" width="3.28515625" style="52" customWidth="1"/>
    <col min="2319" max="2320" width="9.140625" style="52" customWidth="1"/>
    <col min="2321" max="2324" width="3.28515625" style="52" customWidth="1"/>
    <col min="2325" max="2325" width="4.140625" style="52" customWidth="1"/>
    <col min="2326" max="2538" width="10.28515625" style="52"/>
    <col min="2539" max="2547" width="9.140625" style="52" customWidth="1"/>
    <col min="2548" max="2548" width="1" style="52" customWidth="1"/>
    <col min="2549" max="2552" width="3.28515625" style="52" customWidth="1"/>
    <col min="2553" max="2553" width="1.85546875" style="52" customWidth="1"/>
    <col min="2554" max="2554" width="17.85546875" style="52" customWidth="1"/>
    <col min="2555" max="2555" width="1.85546875" style="52" customWidth="1"/>
    <col min="2556" max="2559" width="3.28515625" style="52" customWidth="1"/>
    <col min="2560" max="2560" width="1.85546875" style="52" customWidth="1"/>
    <col min="2561" max="2561" width="12.42578125" style="52" customWidth="1"/>
    <col min="2562" max="2562" width="1.85546875" style="52" customWidth="1"/>
    <col min="2563" max="2565" width="3" style="52" customWidth="1"/>
    <col min="2566" max="2566" width="4.42578125" style="52" customWidth="1"/>
    <col min="2567" max="2568" width="3" style="52" customWidth="1"/>
    <col min="2569" max="2574" width="3.28515625" style="52" customWidth="1"/>
    <col min="2575" max="2576" width="9.140625" style="52" customWidth="1"/>
    <col min="2577" max="2580" width="3.28515625" style="52" customWidth="1"/>
    <col min="2581" max="2581" width="4.140625" style="52" customWidth="1"/>
    <col min="2582" max="2794" width="10.28515625" style="52"/>
    <col min="2795" max="2803" width="9.140625" style="52" customWidth="1"/>
    <col min="2804" max="2804" width="1" style="52" customWidth="1"/>
    <col min="2805" max="2808" width="3.28515625" style="52" customWidth="1"/>
    <col min="2809" max="2809" width="1.85546875" style="52" customWidth="1"/>
    <col min="2810" max="2810" width="17.85546875" style="52" customWidth="1"/>
    <col min="2811" max="2811" width="1.85546875" style="52" customWidth="1"/>
    <col min="2812" max="2815" width="3.28515625" style="52" customWidth="1"/>
    <col min="2816" max="2816" width="1.85546875" style="52" customWidth="1"/>
    <col min="2817" max="2817" width="12.42578125" style="52" customWidth="1"/>
    <col min="2818" max="2818" width="1.85546875" style="52" customWidth="1"/>
    <col min="2819" max="2821" width="3" style="52" customWidth="1"/>
    <col min="2822" max="2822" width="4.42578125" style="52" customWidth="1"/>
    <col min="2823" max="2824" width="3" style="52" customWidth="1"/>
    <col min="2825" max="2830" width="3.28515625" style="52" customWidth="1"/>
    <col min="2831" max="2832" width="9.140625" style="52" customWidth="1"/>
    <col min="2833" max="2836" width="3.28515625" style="52" customWidth="1"/>
    <col min="2837" max="2837" width="4.140625" style="52" customWidth="1"/>
    <col min="2838" max="3050" width="10.28515625" style="52"/>
    <col min="3051" max="3059" width="9.140625" style="52" customWidth="1"/>
    <col min="3060" max="3060" width="1" style="52" customWidth="1"/>
    <col min="3061" max="3064" width="3.28515625" style="52" customWidth="1"/>
    <col min="3065" max="3065" width="1.85546875" style="52" customWidth="1"/>
    <col min="3066" max="3066" width="17.85546875" style="52" customWidth="1"/>
    <col min="3067" max="3067" width="1.85546875" style="52" customWidth="1"/>
    <col min="3068" max="3071" width="3.28515625" style="52" customWidth="1"/>
    <col min="3072" max="3072" width="1.85546875" style="52" customWidth="1"/>
    <col min="3073" max="3073" width="12.42578125" style="52" customWidth="1"/>
    <col min="3074" max="3074" width="1.85546875" style="52" customWidth="1"/>
    <col min="3075" max="3077" width="3" style="52" customWidth="1"/>
    <col min="3078" max="3078" width="4.42578125" style="52" customWidth="1"/>
    <col min="3079" max="3080" width="3" style="52" customWidth="1"/>
    <col min="3081" max="3086" width="3.28515625" style="52" customWidth="1"/>
    <col min="3087" max="3088" width="9.140625" style="52" customWidth="1"/>
    <col min="3089" max="3092" width="3.28515625" style="52" customWidth="1"/>
    <col min="3093" max="3093" width="4.140625" style="52" customWidth="1"/>
    <col min="3094" max="3306" width="10.28515625" style="52"/>
    <col min="3307" max="3315" width="9.140625" style="52" customWidth="1"/>
    <col min="3316" max="3316" width="1" style="52" customWidth="1"/>
    <col min="3317" max="3320" width="3.28515625" style="52" customWidth="1"/>
    <col min="3321" max="3321" width="1.85546875" style="52" customWidth="1"/>
    <col min="3322" max="3322" width="17.85546875" style="52" customWidth="1"/>
    <col min="3323" max="3323" width="1.85546875" style="52" customWidth="1"/>
    <col min="3324" max="3327" width="3.28515625" style="52" customWidth="1"/>
    <col min="3328" max="3328" width="1.85546875" style="52" customWidth="1"/>
    <col min="3329" max="3329" width="12.42578125" style="52" customWidth="1"/>
    <col min="3330" max="3330" width="1.85546875" style="52" customWidth="1"/>
    <col min="3331" max="3333" width="3" style="52" customWidth="1"/>
    <col min="3334" max="3334" width="4.42578125" style="52" customWidth="1"/>
    <col min="3335" max="3336" width="3" style="52" customWidth="1"/>
    <col min="3337" max="3342" width="3.28515625" style="52" customWidth="1"/>
    <col min="3343" max="3344" width="9.140625" style="52" customWidth="1"/>
    <col min="3345" max="3348" width="3.28515625" style="52" customWidth="1"/>
    <col min="3349" max="3349" width="4.140625" style="52" customWidth="1"/>
    <col min="3350" max="3562" width="10.28515625" style="52"/>
    <col min="3563" max="3571" width="9.140625" style="52" customWidth="1"/>
    <col min="3572" max="3572" width="1" style="52" customWidth="1"/>
    <col min="3573" max="3576" width="3.28515625" style="52" customWidth="1"/>
    <col min="3577" max="3577" width="1.85546875" style="52" customWidth="1"/>
    <col min="3578" max="3578" width="17.85546875" style="52" customWidth="1"/>
    <col min="3579" max="3579" width="1.85546875" style="52" customWidth="1"/>
    <col min="3580" max="3583" width="3.28515625" style="52" customWidth="1"/>
    <col min="3584" max="3584" width="1.85546875" style="52" customWidth="1"/>
    <col min="3585" max="3585" width="12.42578125" style="52" customWidth="1"/>
    <col min="3586" max="3586" width="1.85546875" style="52" customWidth="1"/>
    <col min="3587" max="3589" width="3" style="52" customWidth="1"/>
    <col min="3590" max="3590" width="4.42578125" style="52" customWidth="1"/>
    <col min="3591" max="3592" width="3" style="52" customWidth="1"/>
    <col min="3593" max="3598" width="3.28515625" style="52" customWidth="1"/>
    <col min="3599" max="3600" width="9.140625" style="52" customWidth="1"/>
    <col min="3601" max="3604" width="3.28515625" style="52" customWidth="1"/>
    <col min="3605" max="3605" width="4.140625" style="52" customWidth="1"/>
    <col min="3606" max="3818" width="10.28515625" style="52"/>
    <col min="3819" max="3827" width="9.140625" style="52" customWidth="1"/>
    <col min="3828" max="3828" width="1" style="52" customWidth="1"/>
    <col min="3829" max="3832" width="3.28515625" style="52" customWidth="1"/>
    <col min="3833" max="3833" width="1.85546875" style="52" customWidth="1"/>
    <col min="3834" max="3834" width="17.85546875" style="52" customWidth="1"/>
    <col min="3835" max="3835" width="1.85546875" style="52" customWidth="1"/>
    <col min="3836" max="3839" width="3.28515625" style="52" customWidth="1"/>
    <col min="3840" max="3840" width="1.85546875" style="52" customWidth="1"/>
    <col min="3841" max="3841" width="12.42578125" style="52" customWidth="1"/>
    <col min="3842" max="3842" width="1.85546875" style="52" customWidth="1"/>
    <col min="3843" max="3845" width="3" style="52" customWidth="1"/>
    <col min="3846" max="3846" width="4.42578125" style="52" customWidth="1"/>
    <col min="3847" max="3848" width="3" style="52" customWidth="1"/>
    <col min="3849" max="3854" width="3.28515625" style="52" customWidth="1"/>
    <col min="3855" max="3856" width="9.140625" style="52" customWidth="1"/>
    <col min="3857" max="3860" width="3.28515625" style="52" customWidth="1"/>
    <col min="3861" max="3861" width="4.140625" style="52" customWidth="1"/>
    <col min="3862" max="4074" width="10.28515625" style="52"/>
    <col min="4075" max="4083" width="9.140625" style="52" customWidth="1"/>
    <col min="4084" max="4084" width="1" style="52" customWidth="1"/>
    <col min="4085" max="4088" width="3.28515625" style="52" customWidth="1"/>
    <col min="4089" max="4089" width="1.85546875" style="52" customWidth="1"/>
    <col min="4090" max="4090" width="17.85546875" style="52" customWidth="1"/>
    <col min="4091" max="4091" width="1.85546875" style="52" customWidth="1"/>
    <col min="4092" max="4095" width="3.28515625" style="52" customWidth="1"/>
    <col min="4096" max="4096" width="1.85546875" style="52" customWidth="1"/>
    <col min="4097" max="4097" width="12.42578125" style="52" customWidth="1"/>
    <col min="4098" max="4098" width="1.85546875" style="52" customWidth="1"/>
    <col min="4099" max="4101" width="3" style="52" customWidth="1"/>
    <col min="4102" max="4102" width="4.42578125" style="52" customWidth="1"/>
    <col min="4103" max="4104" width="3" style="52" customWidth="1"/>
    <col min="4105" max="4110" width="3.28515625" style="52" customWidth="1"/>
    <col min="4111" max="4112" width="9.140625" style="52" customWidth="1"/>
    <col min="4113" max="4116" width="3.28515625" style="52" customWidth="1"/>
    <col min="4117" max="4117" width="4.140625" style="52" customWidth="1"/>
    <col min="4118" max="4330" width="10.28515625" style="52"/>
    <col min="4331" max="4339" width="9.140625" style="52" customWidth="1"/>
    <col min="4340" max="4340" width="1" style="52" customWidth="1"/>
    <col min="4341" max="4344" width="3.28515625" style="52" customWidth="1"/>
    <col min="4345" max="4345" width="1.85546875" style="52" customWidth="1"/>
    <col min="4346" max="4346" width="17.85546875" style="52" customWidth="1"/>
    <col min="4347" max="4347" width="1.85546875" style="52" customWidth="1"/>
    <col min="4348" max="4351" width="3.28515625" style="52" customWidth="1"/>
    <col min="4352" max="4352" width="1.85546875" style="52" customWidth="1"/>
    <col min="4353" max="4353" width="12.42578125" style="52" customWidth="1"/>
    <col min="4354" max="4354" width="1.85546875" style="52" customWidth="1"/>
    <col min="4355" max="4357" width="3" style="52" customWidth="1"/>
    <col min="4358" max="4358" width="4.42578125" style="52" customWidth="1"/>
    <col min="4359" max="4360" width="3" style="52" customWidth="1"/>
    <col min="4361" max="4366" width="3.28515625" style="52" customWidth="1"/>
    <col min="4367" max="4368" width="9.140625" style="52" customWidth="1"/>
    <col min="4369" max="4372" width="3.28515625" style="52" customWidth="1"/>
    <col min="4373" max="4373" width="4.140625" style="52" customWidth="1"/>
    <col min="4374" max="4586" width="10.28515625" style="52"/>
    <col min="4587" max="4595" width="9.140625" style="52" customWidth="1"/>
    <col min="4596" max="4596" width="1" style="52" customWidth="1"/>
    <col min="4597" max="4600" width="3.28515625" style="52" customWidth="1"/>
    <col min="4601" max="4601" width="1.85546875" style="52" customWidth="1"/>
    <col min="4602" max="4602" width="17.85546875" style="52" customWidth="1"/>
    <col min="4603" max="4603" width="1.85546875" style="52" customWidth="1"/>
    <col min="4604" max="4607" width="3.28515625" style="52" customWidth="1"/>
    <col min="4608" max="4608" width="1.85546875" style="52" customWidth="1"/>
    <col min="4609" max="4609" width="12.42578125" style="52" customWidth="1"/>
    <col min="4610" max="4610" width="1.85546875" style="52" customWidth="1"/>
    <col min="4611" max="4613" width="3" style="52" customWidth="1"/>
    <col min="4614" max="4614" width="4.42578125" style="52" customWidth="1"/>
    <col min="4615" max="4616" width="3" style="52" customWidth="1"/>
    <col min="4617" max="4622" width="3.28515625" style="52" customWidth="1"/>
    <col min="4623" max="4624" width="9.140625" style="52" customWidth="1"/>
    <col min="4625" max="4628" width="3.28515625" style="52" customWidth="1"/>
    <col min="4629" max="4629" width="4.140625" style="52" customWidth="1"/>
    <col min="4630" max="4842" width="10.28515625" style="52"/>
    <col min="4843" max="4851" width="9.140625" style="52" customWidth="1"/>
    <col min="4852" max="4852" width="1" style="52" customWidth="1"/>
    <col min="4853" max="4856" width="3.28515625" style="52" customWidth="1"/>
    <col min="4857" max="4857" width="1.85546875" style="52" customWidth="1"/>
    <col min="4858" max="4858" width="17.85546875" style="52" customWidth="1"/>
    <col min="4859" max="4859" width="1.85546875" style="52" customWidth="1"/>
    <col min="4860" max="4863" width="3.28515625" style="52" customWidth="1"/>
    <col min="4864" max="4864" width="1.85546875" style="52" customWidth="1"/>
    <col min="4865" max="4865" width="12.42578125" style="52" customWidth="1"/>
    <col min="4866" max="4866" width="1.85546875" style="52" customWidth="1"/>
    <col min="4867" max="4869" width="3" style="52" customWidth="1"/>
    <col min="4870" max="4870" width="4.42578125" style="52" customWidth="1"/>
    <col min="4871" max="4872" width="3" style="52" customWidth="1"/>
    <col min="4873" max="4878" width="3.28515625" style="52" customWidth="1"/>
    <col min="4879" max="4880" width="9.140625" style="52" customWidth="1"/>
    <col min="4881" max="4884" width="3.28515625" style="52" customWidth="1"/>
    <col min="4885" max="4885" width="4.140625" style="52" customWidth="1"/>
    <col min="4886" max="5098" width="10.28515625" style="52"/>
    <col min="5099" max="5107" width="9.140625" style="52" customWidth="1"/>
    <col min="5108" max="5108" width="1" style="52" customWidth="1"/>
    <col min="5109" max="5112" width="3.28515625" style="52" customWidth="1"/>
    <col min="5113" max="5113" width="1.85546875" style="52" customWidth="1"/>
    <col min="5114" max="5114" width="17.85546875" style="52" customWidth="1"/>
    <col min="5115" max="5115" width="1.85546875" style="52" customWidth="1"/>
    <col min="5116" max="5119" width="3.28515625" style="52" customWidth="1"/>
    <col min="5120" max="5120" width="1.85546875" style="52" customWidth="1"/>
    <col min="5121" max="5121" width="12.42578125" style="52" customWidth="1"/>
    <col min="5122" max="5122" width="1.85546875" style="52" customWidth="1"/>
    <col min="5123" max="5125" width="3" style="52" customWidth="1"/>
    <col min="5126" max="5126" width="4.42578125" style="52" customWidth="1"/>
    <col min="5127" max="5128" width="3" style="52" customWidth="1"/>
    <col min="5129" max="5134" width="3.28515625" style="52" customWidth="1"/>
    <col min="5135" max="5136" width="9.140625" style="52" customWidth="1"/>
    <col min="5137" max="5140" width="3.28515625" style="52" customWidth="1"/>
    <col min="5141" max="5141" width="4.140625" style="52" customWidth="1"/>
    <col min="5142" max="5354" width="10.28515625" style="52"/>
    <col min="5355" max="5363" width="9.140625" style="52" customWidth="1"/>
    <col min="5364" max="5364" width="1" style="52" customWidth="1"/>
    <col min="5365" max="5368" width="3.28515625" style="52" customWidth="1"/>
    <col min="5369" max="5369" width="1.85546875" style="52" customWidth="1"/>
    <col min="5370" max="5370" width="17.85546875" style="52" customWidth="1"/>
    <col min="5371" max="5371" width="1.85546875" style="52" customWidth="1"/>
    <col min="5372" max="5375" width="3.28515625" style="52" customWidth="1"/>
    <col min="5376" max="5376" width="1.85546875" style="52" customWidth="1"/>
    <col min="5377" max="5377" width="12.42578125" style="52" customWidth="1"/>
    <col min="5378" max="5378" width="1.85546875" style="52" customWidth="1"/>
    <col min="5379" max="5381" width="3" style="52" customWidth="1"/>
    <col min="5382" max="5382" width="4.42578125" style="52" customWidth="1"/>
    <col min="5383" max="5384" width="3" style="52" customWidth="1"/>
    <col min="5385" max="5390" width="3.28515625" style="52" customWidth="1"/>
    <col min="5391" max="5392" width="9.140625" style="52" customWidth="1"/>
    <col min="5393" max="5396" width="3.28515625" style="52" customWidth="1"/>
    <col min="5397" max="5397" width="4.140625" style="52" customWidth="1"/>
    <col min="5398" max="5610" width="10.28515625" style="52"/>
    <col min="5611" max="5619" width="9.140625" style="52" customWidth="1"/>
    <col min="5620" max="5620" width="1" style="52" customWidth="1"/>
    <col min="5621" max="5624" width="3.28515625" style="52" customWidth="1"/>
    <col min="5625" max="5625" width="1.85546875" style="52" customWidth="1"/>
    <col min="5626" max="5626" width="17.85546875" style="52" customWidth="1"/>
    <col min="5627" max="5627" width="1.85546875" style="52" customWidth="1"/>
    <col min="5628" max="5631" width="3.28515625" style="52" customWidth="1"/>
    <col min="5632" max="5632" width="1.85546875" style="52" customWidth="1"/>
    <col min="5633" max="5633" width="12.42578125" style="52" customWidth="1"/>
    <col min="5634" max="5634" width="1.85546875" style="52" customWidth="1"/>
    <col min="5635" max="5637" width="3" style="52" customWidth="1"/>
    <col min="5638" max="5638" width="4.42578125" style="52" customWidth="1"/>
    <col min="5639" max="5640" width="3" style="52" customWidth="1"/>
    <col min="5641" max="5646" width="3.28515625" style="52" customWidth="1"/>
    <col min="5647" max="5648" width="9.140625" style="52" customWidth="1"/>
    <col min="5649" max="5652" width="3.28515625" style="52" customWidth="1"/>
    <col min="5653" max="5653" width="4.140625" style="52" customWidth="1"/>
    <col min="5654" max="5866" width="10.28515625" style="52"/>
    <col min="5867" max="5875" width="9.140625" style="52" customWidth="1"/>
    <col min="5876" max="5876" width="1" style="52" customWidth="1"/>
    <col min="5877" max="5880" width="3.28515625" style="52" customWidth="1"/>
    <col min="5881" max="5881" width="1.85546875" style="52" customWidth="1"/>
    <col min="5882" max="5882" width="17.85546875" style="52" customWidth="1"/>
    <col min="5883" max="5883" width="1.85546875" style="52" customWidth="1"/>
    <col min="5884" max="5887" width="3.28515625" style="52" customWidth="1"/>
    <col min="5888" max="5888" width="1.85546875" style="52" customWidth="1"/>
    <col min="5889" max="5889" width="12.42578125" style="52" customWidth="1"/>
    <col min="5890" max="5890" width="1.85546875" style="52" customWidth="1"/>
    <col min="5891" max="5893" width="3" style="52" customWidth="1"/>
    <col min="5894" max="5894" width="4.42578125" style="52" customWidth="1"/>
    <col min="5895" max="5896" width="3" style="52" customWidth="1"/>
    <col min="5897" max="5902" width="3.28515625" style="52" customWidth="1"/>
    <col min="5903" max="5904" width="9.140625" style="52" customWidth="1"/>
    <col min="5905" max="5908" width="3.28515625" style="52" customWidth="1"/>
    <col min="5909" max="5909" width="4.140625" style="52" customWidth="1"/>
    <col min="5910" max="6122" width="10.28515625" style="52"/>
    <col min="6123" max="6131" width="9.140625" style="52" customWidth="1"/>
    <col min="6132" max="6132" width="1" style="52" customWidth="1"/>
    <col min="6133" max="6136" width="3.28515625" style="52" customWidth="1"/>
    <col min="6137" max="6137" width="1.85546875" style="52" customWidth="1"/>
    <col min="6138" max="6138" width="17.85546875" style="52" customWidth="1"/>
    <col min="6139" max="6139" width="1.85546875" style="52" customWidth="1"/>
    <col min="6140" max="6143" width="3.28515625" style="52" customWidth="1"/>
    <col min="6144" max="6144" width="1.85546875" style="52" customWidth="1"/>
    <col min="6145" max="6145" width="12.42578125" style="52" customWidth="1"/>
    <col min="6146" max="6146" width="1.85546875" style="52" customWidth="1"/>
    <col min="6147" max="6149" width="3" style="52" customWidth="1"/>
    <col min="6150" max="6150" width="4.42578125" style="52" customWidth="1"/>
    <col min="6151" max="6152" width="3" style="52" customWidth="1"/>
    <col min="6153" max="6158" width="3.28515625" style="52" customWidth="1"/>
    <col min="6159" max="6160" width="9.140625" style="52" customWidth="1"/>
    <col min="6161" max="6164" width="3.28515625" style="52" customWidth="1"/>
    <col min="6165" max="6165" width="4.140625" style="52" customWidth="1"/>
    <col min="6166" max="6378" width="10.28515625" style="52"/>
    <col min="6379" max="6387" width="9.140625" style="52" customWidth="1"/>
    <col min="6388" max="6388" width="1" style="52" customWidth="1"/>
    <col min="6389" max="6392" width="3.28515625" style="52" customWidth="1"/>
    <col min="6393" max="6393" width="1.85546875" style="52" customWidth="1"/>
    <col min="6394" max="6394" width="17.85546875" style="52" customWidth="1"/>
    <col min="6395" max="6395" width="1.85546875" style="52" customWidth="1"/>
    <col min="6396" max="6399" width="3.28515625" style="52" customWidth="1"/>
    <col min="6400" max="6400" width="1.85546875" style="52" customWidth="1"/>
    <col min="6401" max="6401" width="12.42578125" style="52" customWidth="1"/>
    <col min="6402" max="6402" width="1.85546875" style="52" customWidth="1"/>
    <col min="6403" max="6405" width="3" style="52" customWidth="1"/>
    <col min="6406" max="6406" width="4.42578125" style="52" customWidth="1"/>
    <col min="6407" max="6408" width="3" style="52" customWidth="1"/>
    <col min="6409" max="6414" width="3.28515625" style="52" customWidth="1"/>
    <col min="6415" max="6416" width="9.140625" style="52" customWidth="1"/>
    <col min="6417" max="6420" width="3.28515625" style="52" customWidth="1"/>
    <col min="6421" max="6421" width="4.140625" style="52" customWidth="1"/>
    <col min="6422" max="6634" width="10.28515625" style="52"/>
    <col min="6635" max="6643" width="9.140625" style="52" customWidth="1"/>
    <col min="6644" max="6644" width="1" style="52" customWidth="1"/>
    <col min="6645" max="6648" width="3.28515625" style="52" customWidth="1"/>
    <col min="6649" max="6649" width="1.85546875" style="52" customWidth="1"/>
    <col min="6650" max="6650" width="17.85546875" style="52" customWidth="1"/>
    <col min="6651" max="6651" width="1.85546875" style="52" customWidth="1"/>
    <col min="6652" max="6655" width="3.28515625" style="52" customWidth="1"/>
    <col min="6656" max="6656" width="1.85546875" style="52" customWidth="1"/>
    <col min="6657" max="6657" width="12.42578125" style="52" customWidth="1"/>
    <col min="6658" max="6658" width="1.85546875" style="52" customWidth="1"/>
    <col min="6659" max="6661" width="3" style="52" customWidth="1"/>
    <col min="6662" max="6662" width="4.42578125" style="52" customWidth="1"/>
    <col min="6663" max="6664" width="3" style="52" customWidth="1"/>
    <col min="6665" max="6670" width="3.28515625" style="52" customWidth="1"/>
    <col min="6671" max="6672" width="9.140625" style="52" customWidth="1"/>
    <col min="6673" max="6676" width="3.28515625" style="52" customWidth="1"/>
    <col min="6677" max="6677" width="4.140625" style="52" customWidth="1"/>
    <col min="6678" max="6890" width="10.28515625" style="52"/>
    <col min="6891" max="6899" width="9.140625" style="52" customWidth="1"/>
    <col min="6900" max="6900" width="1" style="52" customWidth="1"/>
    <col min="6901" max="6904" width="3.28515625" style="52" customWidth="1"/>
    <col min="6905" max="6905" width="1.85546875" style="52" customWidth="1"/>
    <col min="6906" max="6906" width="17.85546875" style="52" customWidth="1"/>
    <col min="6907" max="6907" width="1.85546875" style="52" customWidth="1"/>
    <col min="6908" max="6911" width="3.28515625" style="52" customWidth="1"/>
    <col min="6912" max="6912" width="1.85546875" style="52" customWidth="1"/>
    <col min="6913" max="6913" width="12.42578125" style="52" customWidth="1"/>
    <col min="6914" max="6914" width="1.85546875" style="52" customWidth="1"/>
    <col min="6915" max="6917" width="3" style="52" customWidth="1"/>
    <col min="6918" max="6918" width="4.42578125" style="52" customWidth="1"/>
    <col min="6919" max="6920" width="3" style="52" customWidth="1"/>
    <col min="6921" max="6926" width="3.28515625" style="52" customWidth="1"/>
    <col min="6927" max="6928" width="9.140625" style="52" customWidth="1"/>
    <col min="6929" max="6932" width="3.28515625" style="52" customWidth="1"/>
    <col min="6933" max="6933" width="4.140625" style="52" customWidth="1"/>
    <col min="6934" max="7146" width="10.28515625" style="52"/>
    <col min="7147" max="7155" width="9.140625" style="52" customWidth="1"/>
    <col min="7156" max="7156" width="1" style="52" customWidth="1"/>
    <col min="7157" max="7160" width="3.28515625" style="52" customWidth="1"/>
    <col min="7161" max="7161" width="1.85546875" style="52" customWidth="1"/>
    <col min="7162" max="7162" width="17.85546875" style="52" customWidth="1"/>
    <col min="7163" max="7163" width="1.85546875" style="52" customWidth="1"/>
    <col min="7164" max="7167" width="3.28515625" style="52" customWidth="1"/>
    <col min="7168" max="7168" width="1.85546875" style="52" customWidth="1"/>
    <col min="7169" max="7169" width="12.42578125" style="52" customWidth="1"/>
    <col min="7170" max="7170" width="1.85546875" style="52" customWidth="1"/>
    <col min="7171" max="7173" width="3" style="52" customWidth="1"/>
    <col min="7174" max="7174" width="4.42578125" style="52" customWidth="1"/>
    <col min="7175" max="7176" width="3" style="52" customWidth="1"/>
    <col min="7177" max="7182" width="3.28515625" style="52" customWidth="1"/>
    <col min="7183" max="7184" width="9.140625" style="52" customWidth="1"/>
    <col min="7185" max="7188" width="3.28515625" style="52" customWidth="1"/>
    <col min="7189" max="7189" width="4.140625" style="52" customWidth="1"/>
    <col min="7190" max="7402" width="10.28515625" style="52"/>
    <col min="7403" max="7411" width="9.140625" style="52" customWidth="1"/>
    <col min="7412" max="7412" width="1" style="52" customWidth="1"/>
    <col min="7413" max="7416" width="3.28515625" style="52" customWidth="1"/>
    <col min="7417" max="7417" width="1.85546875" style="52" customWidth="1"/>
    <col min="7418" max="7418" width="17.85546875" style="52" customWidth="1"/>
    <col min="7419" max="7419" width="1.85546875" style="52" customWidth="1"/>
    <col min="7420" max="7423" width="3.28515625" style="52" customWidth="1"/>
    <col min="7424" max="7424" width="1.85546875" style="52" customWidth="1"/>
    <col min="7425" max="7425" width="12.42578125" style="52" customWidth="1"/>
    <col min="7426" max="7426" width="1.85546875" style="52" customWidth="1"/>
    <col min="7427" max="7429" width="3" style="52" customWidth="1"/>
    <col min="7430" max="7430" width="4.42578125" style="52" customWidth="1"/>
    <col min="7431" max="7432" width="3" style="52" customWidth="1"/>
    <col min="7433" max="7438" width="3.28515625" style="52" customWidth="1"/>
    <col min="7439" max="7440" width="9.140625" style="52" customWidth="1"/>
    <col min="7441" max="7444" width="3.28515625" style="52" customWidth="1"/>
    <col min="7445" max="7445" width="4.140625" style="52" customWidth="1"/>
    <col min="7446" max="7658" width="10.28515625" style="52"/>
    <col min="7659" max="7667" width="9.140625" style="52" customWidth="1"/>
    <col min="7668" max="7668" width="1" style="52" customWidth="1"/>
    <col min="7669" max="7672" width="3.28515625" style="52" customWidth="1"/>
    <col min="7673" max="7673" width="1.85546875" style="52" customWidth="1"/>
    <col min="7674" max="7674" width="17.85546875" style="52" customWidth="1"/>
    <col min="7675" max="7675" width="1.85546875" style="52" customWidth="1"/>
    <col min="7676" max="7679" width="3.28515625" style="52" customWidth="1"/>
    <col min="7680" max="7680" width="1.85546875" style="52" customWidth="1"/>
    <col min="7681" max="7681" width="12.42578125" style="52" customWidth="1"/>
    <col min="7682" max="7682" width="1.85546875" style="52" customWidth="1"/>
    <col min="7683" max="7685" width="3" style="52" customWidth="1"/>
    <col min="7686" max="7686" width="4.42578125" style="52" customWidth="1"/>
    <col min="7687" max="7688" width="3" style="52" customWidth="1"/>
    <col min="7689" max="7694" width="3.28515625" style="52" customWidth="1"/>
    <col min="7695" max="7696" width="9.140625" style="52" customWidth="1"/>
    <col min="7697" max="7700" width="3.28515625" style="52" customWidth="1"/>
    <col min="7701" max="7701" width="4.140625" style="52" customWidth="1"/>
    <col min="7702" max="7914" width="10.28515625" style="52"/>
    <col min="7915" max="7923" width="9.140625" style="52" customWidth="1"/>
    <col min="7924" max="7924" width="1" style="52" customWidth="1"/>
    <col min="7925" max="7928" width="3.28515625" style="52" customWidth="1"/>
    <col min="7929" max="7929" width="1.85546875" style="52" customWidth="1"/>
    <col min="7930" max="7930" width="17.85546875" style="52" customWidth="1"/>
    <col min="7931" max="7931" width="1.85546875" style="52" customWidth="1"/>
    <col min="7932" max="7935" width="3.28515625" style="52" customWidth="1"/>
    <col min="7936" max="7936" width="1.85546875" style="52" customWidth="1"/>
    <col min="7937" max="7937" width="12.42578125" style="52" customWidth="1"/>
    <col min="7938" max="7938" width="1.85546875" style="52" customWidth="1"/>
    <col min="7939" max="7941" width="3" style="52" customWidth="1"/>
    <col min="7942" max="7942" width="4.42578125" style="52" customWidth="1"/>
    <col min="7943" max="7944" width="3" style="52" customWidth="1"/>
    <col min="7945" max="7950" width="3.28515625" style="52" customWidth="1"/>
    <col min="7951" max="7952" width="9.140625" style="52" customWidth="1"/>
    <col min="7953" max="7956" width="3.28515625" style="52" customWidth="1"/>
    <col min="7957" max="7957" width="4.140625" style="52" customWidth="1"/>
    <col min="7958" max="8170" width="10.28515625" style="52"/>
    <col min="8171" max="8179" width="9.140625" style="52" customWidth="1"/>
    <col min="8180" max="8180" width="1" style="52" customWidth="1"/>
    <col min="8181" max="8184" width="3.28515625" style="52" customWidth="1"/>
    <col min="8185" max="8185" width="1.85546875" style="52" customWidth="1"/>
    <col min="8186" max="8186" width="17.85546875" style="52" customWidth="1"/>
    <col min="8187" max="8187" width="1.85546875" style="52" customWidth="1"/>
    <col min="8188" max="8191" width="3.28515625" style="52" customWidth="1"/>
    <col min="8192" max="8192" width="1.85546875" style="52" customWidth="1"/>
    <col min="8193" max="8193" width="12.42578125" style="52" customWidth="1"/>
    <col min="8194" max="8194" width="1.85546875" style="52" customWidth="1"/>
    <col min="8195" max="8197" width="3" style="52" customWidth="1"/>
    <col min="8198" max="8198" width="4.42578125" style="52" customWidth="1"/>
    <col min="8199" max="8200" width="3" style="52" customWidth="1"/>
    <col min="8201" max="8206" width="3.28515625" style="52" customWidth="1"/>
    <col min="8207" max="8208" width="9.140625" style="52" customWidth="1"/>
    <col min="8209" max="8212" width="3.28515625" style="52" customWidth="1"/>
    <col min="8213" max="8213" width="4.140625" style="52" customWidth="1"/>
    <col min="8214" max="8426" width="10.28515625" style="52"/>
    <col min="8427" max="8435" width="9.140625" style="52" customWidth="1"/>
    <col min="8436" max="8436" width="1" style="52" customWidth="1"/>
    <col min="8437" max="8440" width="3.28515625" style="52" customWidth="1"/>
    <col min="8441" max="8441" width="1.85546875" style="52" customWidth="1"/>
    <col min="8442" max="8442" width="17.85546875" style="52" customWidth="1"/>
    <col min="8443" max="8443" width="1.85546875" style="52" customWidth="1"/>
    <col min="8444" max="8447" width="3.28515625" style="52" customWidth="1"/>
    <col min="8448" max="8448" width="1.85546875" style="52" customWidth="1"/>
    <col min="8449" max="8449" width="12.42578125" style="52" customWidth="1"/>
    <col min="8450" max="8450" width="1.85546875" style="52" customWidth="1"/>
    <col min="8451" max="8453" width="3" style="52" customWidth="1"/>
    <col min="8454" max="8454" width="4.42578125" style="52" customWidth="1"/>
    <col min="8455" max="8456" width="3" style="52" customWidth="1"/>
    <col min="8457" max="8462" width="3.28515625" style="52" customWidth="1"/>
    <col min="8463" max="8464" width="9.140625" style="52" customWidth="1"/>
    <col min="8465" max="8468" width="3.28515625" style="52" customWidth="1"/>
    <col min="8469" max="8469" width="4.140625" style="52" customWidth="1"/>
    <col min="8470" max="8682" width="10.28515625" style="52"/>
    <col min="8683" max="8691" width="9.140625" style="52" customWidth="1"/>
    <col min="8692" max="8692" width="1" style="52" customWidth="1"/>
    <col min="8693" max="8696" width="3.28515625" style="52" customWidth="1"/>
    <col min="8697" max="8697" width="1.85546875" style="52" customWidth="1"/>
    <col min="8698" max="8698" width="17.85546875" style="52" customWidth="1"/>
    <col min="8699" max="8699" width="1.85546875" style="52" customWidth="1"/>
    <col min="8700" max="8703" width="3.28515625" style="52" customWidth="1"/>
    <col min="8704" max="8704" width="1.85546875" style="52" customWidth="1"/>
    <col min="8705" max="8705" width="12.42578125" style="52" customWidth="1"/>
    <col min="8706" max="8706" width="1.85546875" style="52" customWidth="1"/>
    <col min="8707" max="8709" width="3" style="52" customWidth="1"/>
    <col min="8710" max="8710" width="4.42578125" style="52" customWidth="1"/>
    <col min="8711" max="8712" width="3" style="52" customWidth="1"/>
    <col min="8713" max="8718" width="3.28515625" style="52" customWidth="1"/>
    <col min="8719" max="8720" width="9.140625" style="52" customWidth="1"/>
    <col min="8721" max="8724" width="3.28515625" style="52" customWidth="1"/>
    <col min="8725" max="8725" width="4.140625" style="52" customWidth="1"/>
    <col min="8726" max="8938" width="10.28515625" style="52"/>
    <col min="8939" max="8947" width="9.140625" style="52" customWidth="1"/>
    <col min="8948" max="8948" width="1" style="52" customWidth="1"/>
    <col min="8949" max="8952" width="3.28515625" style="52" customWidth="1"/>
    <col min="8953" max="8953" width="1.85546875" style="52" customWidth="1"/>
    <col min="8954" max="8954" width="17.85546875" style="52" customWidth="1"/>
    <col min="8955" max="8955" width="1.85546875" style="52" customWidth="1"/>
    <col min="8956" max="8959" width="3.28515625" style="52" customWidth="1"/>
    <col min="8960" max="8960" width="1.85546875" style="52" customWidth="1"/>
    <col min="8961" max="8961" width="12.42578125" style="52" customWidth="1"/>
    <col min="8962" max="8962" width="1.85546875" style="52" customWidth="1"/>
    <col min="8963" max="8965" width="3" style="52" customWidth="1"/>
    <col min="8966" max="8966" width="4.42578125" style="52" customWidth="1"/>
    <col min="8967" max="8968" width="3" style="52" customWidth="1"/>
    <col min="8969" max="8974" width="3.28515625" style="52" customWidth="1"/>
    <col min="8975" max="8976" width="9.140625" style="52" customWidth="1"/>
    <col min="8977" max="8980" width="3.28515625" style="52" customWidth="1"/>
    <col min="8981" max="8981" width="4.140625" style="52" customWidth="1"/>
    <col min="8982" max="9194" width="10.28515625" style="52"/>
    <col min="9195" max="9203" width="9.140625" style="52" customWidth="1"/>
    <col min="9204" max="9204" width="1" style="52" customWidth="1"/>
    <col min="9205" max="9208" width="3.28515625" style="52" customWidth="1"/>
    <col min="9209" max="9209" width="1.85546875" style="52" customWidth="1"/>
    <col min="9210" max="9210" width="17.85546875" style="52" customWidth="1"/>
    <col min="9211" max="9211" width="1.85546875" style="52" customWidth="1"/>
    <col min="9212" max="9215" width="3.28515625" style="52" customWidth="1"/>
    <col min="9216" max="9216" width="1.85546875" style="52" customWidth="1"/>
    <col min="9217" max="9217" width="12.42578125" style="52" customWidth="1"/>
    <col min="9218" max="9218" width="1.85546875" style="52" customWidth="1"/>
    <col min="9219" max="9221" width="3" style="52" customWidth="1"/>
    <col min="9222" max="9222" width="4.42578125" style="52" customWidth="1"/>
    <col min="9223" max="9224" width="3" style="52" customWidth="1"/>
    <col min="9225" max="9230" width="3.28515625" style="52" customWidth="1"/>
    <col min="9231" max="9232" width="9.140625" style="52" customWidth="1"/>
    <col min="9233" max="9236" width="3.28515625" style="52" customWidth="1"/>
    <col min="9237" max="9237" width="4.140625" style="52" customWidth="1"/>
    <col min="9238" max="9450" width="10.28515625" style="52"/>
    <col min="9451" max="9459" width="9.140625" style="52" customWidth="1"/>
    <col min="9460" max="9460" width="1" style="52" customWidth="1"/>
    <col min="9461" max="9464" width="3.28515625" style="52" customWidth="1"/>
    <col min="9465" max="9465" width="1.85546875" style="52" customWidth="1"/>
    <col min="9466" max="9466" width="17.85546875" style="52" customWidth="1"/>
    <col min="9467" max="9467" width="1.85546875" style="52" customWidth="1"/>
    <col min="9468" max="9471" width="3.28515625" style="52" customWidth="1"/>
    <col min="9472" max="9472" width="1.85546875" style="52" customWidth="1"/>
    <col min="9473" max="9473" width="12.42578125" style="52" customWidth="1"/>
    <col min="9474" max="9474" width="1.85546875" style="52" customWidth="1"/>
    <col min="9475" max="9477" width="3" style="52" customWidth="1"/>
    <col min="9478" max="9478" width="4.42578125" style="52" customWidth="1"/>
    <col min="9479" max="9480" width="3" style="52" customWidth="1"/>
    <col min="9481" max="9486" width="3.28515625" style="52" customWidth="1"/>
    <col min="9487" max="9488" width="9.140625" style="52" customWidth="1"/>
    <col min="9489" max="9492" width="3.28515625" style="52" customWidth="1"/>
    <col min="9493" max="9493" width="4.140625" style="52" customWidth="1"/>
    <col min="9494" max="9706" width="10.28515625" style="52"/>
    <col min="9707" max="9715" width="9.140625" style="52" customWidth="1"/>
    <col min="9716" max="9716" width="1" style="52" customWidth="1"/>
    <col min="9717" max="9720" width="3.28515625" style="52" customWidth="1"/>
    <col min="9721" max="9721" width="1.85546875" style="52" customWidth="1"/>
    <col min="9722" max="9722" width="17.85546875" style="52" customWidth="1"/>
    <col min="9723" max="9723" width="1.85546875" style="52" customWidth="1"/>
    <col min="9724" max="9727" width="3.28515625" style="52" customWidth="1"/>
    <col min="9728" max="9728" width="1.85546875" style="52" customWidth="1"/>
    <col min="9729" max="9729" width="12.42578125" style="52" customWidth="1"/>
    <col min="9730" max="9730" width="1.85546875" style="52" customWidth="1"/>
    <col min="9731" max="9733" width="3" style="52" customWidth="1"/>
    <col min="9734" max="9734" width="4.42578125" style="52" customWidth="1"/>
    <col min="9735" max="9736" width="3" style="52" customWidth="1"/>
    <col min="9737" max="9742" width="3.28515625" style="52" customWidth="1"/>
    <col min="9743" max="9744" width="9.140625" style="52" customWidth="1"/>
    <col min="9745" max="9748" width="3.28515625" style="52" customWidth="1"/>
    <col min="9749" max="9749" width="4.140625" style="52" customWidth="1"/>
    <col min="9750" max="9962" width="10.28515625" style="52"/>
    <col min="9963" max="9971" width="9.140625" style="52" customWidth="1"/>
    <col min="9972" max="9972" width="1" style="52" customWidth="1"/>
    <col min="9973" max="9976" width="3.28515625" style="52" customWidth="1"/>
    <col min="9977" max="9977" width="1.85546875" style="52" customWidth="1"/>
    <col min="9978" max="9978" width="17.85546875" style="52" customWidth="1"/>
    <col min="9979" max="9979" width="1.85546875" style="52" customWidth="1"/>
    <col min="9980" max="9983" width="3.28515625" style="52" customWidth="1"/>
    <col min="9984" max="9984" width="1.85546875" style="52" customWidth="1"/>
    <col min="9985" max="9985" width="12.42578125" style="52" customWidth="1"/>
    <col min="9986" max="9986" width="1.85546875" style="52" customWidth="1"/>
    <col min="9987" max="9989" width="3" style="52" customWidth="1"/>
    <col min="9990" max="9990" width="4.42578125" style="52" customWidth="1"/>
    <col min="9991" max="9992" width="3" style="52" customWidth="1"/>
    <col min="9993" max="9998" width="3.28515625" style="52" customWidth="1"/>
    <col min="9999" max="10000" width="9.140625" style="52" customWidth="1"/>
    <col min="10001" max="10004" width="3.28515625" style="52" customWidth="1"/>
    <col min="10005" max="10005" width="4.140625" style="52" customWidth="1"/>
    <col min="10006" max="10218" width="10.28515625" style="52"/>
    <col min="10219" max="10227" width="9.140625" style="52" customWidth="1"/>
    <col min="10228" max="10228" width="1" style="52" customWidth="1"/>
    <col min="10229" max="10232" width="3.28515625" style="52" customWidth="1"/>
    <col min="10233" max="10233" width="1.85546875" style="52" customWidth="1"/>
    <col min="10234" max="10234" width="17.85546875" style="52" customWidth="1"/>
    <col min="10235" max="10235" width="1.85546875" style="52" customWidth="1"/>
    <col min="10236" max="10239" width="3.28515625" style="52" customWidth="1"/>
    <col min="10240" max="10240" width="1.85546875" style="52" customWidth="1"/>
    <col min="10241" max="10241" width="12.42578125" style="52" customWidth="1"/>
    <col min="10242" max="10242" width="1.85546875" style="52" customWidth="1"/>
    <col min="10243" max="10245" width="3" style="52" customWidth="1"/>
    <col min="10246" max="10246" width="4.42578125" style="52" customWidth="1"/>
    <col min="10247" max="10248" width="3" style="52" customWidth="1"/>
    <col min="10249" max="10254" width="3.28515625" style="52" customWidth="1"/>
    <col min="10255" max="10256" width="9.140625" style="52" customWidth="1"/>
    <col min="10257" max="10260" width="3.28515625" style="52" customWidth="1"/>
    <col min="10261" max="10261" width="4.140625" style="52" customWidth="1"/>
    <col min="10262" max="10474" width="10.28515625" style="52"/>
    <col min="10475" max="10483" width="9.140625" style="52" customWidth="1"/>
    <col min="10484" max="10484" width="1" style="52" customWidth="1"/>
    <col min="10485" max="10488" width="3.28515625" style="52" customWidth="1"/>
    <col min="10489" max="10489" width="1.85546875" style="52" customWidth="1"/>
    <col min="10490" max="10490" width="17.85546875" style="52" customWidth="1"/>
    <col min="10491" max="10491" width="1.85546875" style="52" customWidth="1"/>
    <col min="10492" max="10495" width="3.28515625" style="52" customWidth="1"/>
    <col min="10496" max="10496" width="1.85546875" style="52" customWidth="1"/>
    <col min="10497" max="10497" width="12.42578125" style="52" customWidth="1"/>
    <col min="10498" max="10498" width="1.85546875" style="52" customWidth="1"/>
    <col min="10499" max="10501" width="3" style="52" customWidth="1"/>
    <col min="10502" max="10502" width="4.42578125" style="52" customWidth="1"/>
    <col min="10503" max="10504" width="3" style="52" customWidth="1"/>
    <col min="10505" max="10510" width="3.28515625" style="52" customWidth="1"/>
    <col min="10511" max="10512" width="9.140625" style="52" customWidth="1"/>
    <col min="10513" max="10516" width="3.28515625" style="52" customWidth="1"/>
    <col min="10517" max="10517" width="4.140625" style="52" customWidth="1"/>
    <col min="10518" max="10730" width="10.28515625" style="52"/>
    <col min="10731" max="10739" width="9.140625" style="52" customWidth="1"/>
    <col min="10740" max="10740" width="1" style="52" customWidth="1"/>
    <col min="10741" max="10744" width="3.28515625" style="52" customWidth="1"/>
    <col min="10745" max="10745" width="1.85546875" style="52" customWidth="1"/>
    <col min="10746" max="10746" width="17.85546875" style="52" customWidth="1"/>
    <col min="10747" max="10747" width="1.85546875" style="52" customWidth="1"/>
    <col min="10748" max="10751" width="3.28515625" style="52" customWidth="1"/>
    <col min="10752" max="10752" width="1.85546875" style="52" customWidth="1"/>
    <col min="10753" max="10753" width="12.42578125" style="52" customWidth="1"/>
    <col min="10754" max="10754" width="1.85546875" style="52" customWidth="1"/>
    <col min="10755" max="10757" width="3" style="52" customWidth="1"/>
    <col min="10758" max="10758" width="4.42578125" style="52" customWidth="1"/>
    <col min="10759" max="10760" width="3" style="52" customWidth="1"/>
    <col min="10761" max="10766" width="3.28515625" style="52" customWidth="1"/>
    <col min="10767" max="10768" width="9.140625" style="52" customWidth="1"/>
    <col min="10769" max="10772" width="3.28515625" style="52" customWidth="1"/>
    <col min="10773" max="10773" width="4.140625" style="52" customWidth="1"/>
    <col min="10774" max="10986" width="10.28515625" style="52"/>
    <col min="10987" max="10995" width="9.140625" style="52" customWidth="1"/>
    <col min="10996" max="10996" width="1" style="52" customWidth="1"/>
    <col min="10997" max="11000" width="3.28515625" style="52" customWidth="1"/>
    <col min="11001" max="11001" width="1.85546875" style="52" customWidth="1"/>
    <col min="11002" max="11002" width="17.85546875" style="52" customWidth="1"/>
    <col min="11003" max="11003" width="1.85546875" style="52" customWidth="1"/>
    <col min="11004" max="11007" width="3.28515625" style="52" customWidth="1"/>
    <col min="11008" max="11008" width="1.85546875" style="52" customWidth="1"/>
    <col min="11009" max="11009" width="12.42578125" style="52" customWidth="1"/>
    <col min="11010" max="11010" width="1.85546875" style="52" customWidth="1"/>
    <col min="11011" max="11013" width="3" style="52" customWidth="1"/>
    <col min="11014" max="11014" width="4.42578125" style="52" customWidth="1"/>
    <col min="11015" max="11016" width="3" style="52" customWidth="1"/>
    <col min="11017" max="11022" width="3.28515625" style="52" customWidth="1"/>
    <col min="11023" max="11024" width="9.140625" style="52" customWidth="1"/>
    <col min="11025" max="11028" width="3.28515625" style="52" customWidth="1"/>
    <col min="11029" max="11029" width="4.140625" style="52" customWidth="1"/>
    <col min="11030" max="11242" width="10.28515625" style="52"/>
    <col min="11243" max="11251" width="9.140625" style="52" customWidth="1"/>
    <col min="11252" max="11252" width="1" style="52" customWidth="1"/>
    <col min="11253" max="11256" width="3.28515625" style="52" customWidth="1"/>
    <col min="11257" max="11257" width="1.85546875" style="52" customWidth="1"/>
    <col min="11258" max="11258" width="17.85546875" style="52" customWidth="1"/>
    <col min="11259" max="11259" width="1.85546875" style="52" customWidth="1"/>
    <col min="11260" max="11263" width="3.28515625" style="52" customWidth="1"/>
    <col min="11264" max="11264" width="1.85546875" style="52" customWidth="1"/>
    <col min="11265" max="11265" width="12.42578125" style="52" customWidth="1"/>
    <col min="11266" max="11266" width="1.85546875" style="52" customWidth="1"/>
    <col min="11267" max="11269" width="3" style="52" customWidth="1"/>
    <col min="11270" max="11270" width="4.42578125" style="52" customWidth="1"/>
    <col min="11271" max="11272" width="3" style="52" customWidth="1"/>
    <col min="11273" max="11278" width="3.28515625" style="52" customWidth="1"/>
    <col min="11279" max="11280" width="9.140625" style="52" customWidth="1"/>
    <col min="11281" max="11284" width="3.28515625" style="52" customWidth="1"/>
    <col min="11285" max="11285" width="4.140625" style="52" customWidth="1"/>
    <col min="11286" max="11498" width="10.28515625" style="52"/>
    <col min="11499" max="11507" width="9.140625" style="52" customWidth="1"/>
    <col min="11508" max="11508" width="1" style="52" customWidth="1"/>
    <col min="11509" max="11512" width="3.28515625" style="52" customWidth="1"/>
    <col min="11513" max="11513" width="1.85546875" style="52" customWidth="1"/>
    <col min="11514" max="11514" width="17.85546875" style="52" customWidth="1"/>
    <col min="11515" max="11515" width="1.85546875" style="52" customWidth="1"/>
    <col min="11516" max="11519" width="3.28515625" style="52" customWidth="1"/>
    <col min="11520" max="11520" width="1.85546875" style="52" customWidth="1"/>
    <col min="11521" max="11521" width="12.42578125" style="52" customWidth="1"/>
    <col min="11522" max="11522" width="1.85546875" style="52" customWidth="1"/>
    <col min="11523" max="11525" width="3" style="52" customWidth="1"/>
    <col min="11526" max="11526" width="4.42578125" style="52" customWidth="1"/>
    <col min="11527" max="11528" width="3" style="52" customWidth="1"/>
    <col min="11529" max="11534" width="3.28515625" style="52" customWidth="1"/>
    <col min="11535" max="11536" width="9.140625" style="52" customWidth="1"/>
    <col min="11537" max="11540" width="3.28515625" style="52" customWidth="1"/>
    <col min="11541" max="11541" width="4.140625" style="52" customWidth="1"/>
    <col min="11542" max="11754" width="10.28515625" style="52"/>
    <col min="11755" max="11763" width="9.140625" style="52" customWidth="1"/>
    <col min="11764" max="11764" width="1" style="52" customWidth="1"/>
    <col min="11765" max="11768" width="3.28515625" style="52" customWidth="1"/>
    <col min="11769" max="11769" width="1.85546875" style="52" customWidth="1"/>
    <col min="11770" max="11770" width="17.85546875" style="52" customWidth="1"/>
    <col min="11771" max="11771" width="1.85546875" style="52" customWidth="1"/>
    <col min="11772" max="11775" width="3.28515625" style="52" customWidth="1"/>
    <col min="11776" max="11776" width="1.85546875" style="52" customWidth="1"/>
    <col min="11777" max="11777" width="12.42578125" style="52" customWidth="1"/>
    <col min="11778" max="11778" width="1.85546875" style="52" customWidth="1"/>
    <col min="11779" max="11781" width="3" style="52" customWidth="1"/>
    <col min="11782" max="11782" width="4.42578125" style="52" customWidth="1"/>
    <col min="11783" max="11784" width="3" style="52" customWidth="1"/>
    <col min="11785" max="11790" width="3.28515625" style="52" customWidth="1"/>
    <col min="11791" max="11792" width="9.140625" style="52" customWidth="1"/>
    <col min="11793" max="11796" width="3.28515625" style="52" customWidth="1"/>
    <col min="11797" max="11797" width="4.140625" style="52" customWidth="1"/>
    <col min="11798" max="12010" width="10.28515625" style="52"/>
    <col min="12011" max="12019" width="9.140625" style="52" customWidth="1"/>
    <col min="12020" max="12020" width="1" style="52" customWidth="1"/>
    <col min="12021" max="12024" width="3.28515625" style="52" customWidth="1"/>
    <col min="12025" max="12025" width="1.85546875" style="52" customWidth="1"/>
    <col min="12026" max="12026" width="17.85546875" style="52" customWidth="1"/>
    <col min="12027" max="12027" width="1.85546875" style="52" customWidth="1"/>
    <col min="12028" max="12031" width="3.28515625" style="52" customWidth="1"/>
    <col min="12032" max="12032" width="1.85546875" style="52" customWidth="1"/>
    <col min="12033" max="12033" width="12.42578125" style="52" customWidth="1"/>
    <col min="12034" max="12034" width="1.85546875" style="52" customWidth="1"/>
    <col min="12035" max="12037" width="3" style="52" customWidth="1"/>
    <col min="12038" max="12038" width="4.42578125" style="52" customWidth="1"/>
    <col min="12039" max="12040" width="3" style="52" customWidth="1"/>
    <col min="12041" max="12046" width="3.28515625" style="52" customWidth="1"/>
    <col min="12047" max="12048" width="9.140625" style="52" customWidth="1"/>
    <col min="12049" max="12052" width="3.28515625" style="52" customWidth="1"/>
    <col min="12053" max="12053" width="4.140625" style="52" customWidth="1"/>
    <col min="12054" max="12266" width="10.28515625" style="52"/>
    <col min="12267" max="12275" width="9.140625" style="52" customWidth="1"/>
    <col min="12276" max="12276" width="1" style="52" customWidth="1"/>
    <col min="12277" max="12280" width="3.28515625" style="52" customWidth="1"/>
    <col min="12281" max="12281" width="1.85546875" style="52" customWidth="1"/>
    <col min="12282" max="12282" width="17.85546875" style="52" customWidth="1"/>
    <col min="12283" max="12283" width="1.85546875" style="52" customWidth="1"/>
    <col min="12284" max="12287" width="3.28515625" style="52" customWidth="1"/>
    <col min="12288" max="12288" width="1.85546875" style="52" customWidth="1"/>
    <col min="12289" max="12289" width="12.42578125" style="52" customWidth="1"/>
    <col min="12290" max="12290" width="1.85546875" style="52" customWidth="1"/>
    <col min="12291" max="12293" width="3" style="52" customWidth="1"/>
    <col min="12294" max="12294" width="4.42578125" style="52" customWidth="1"/>
    <col min="12295" max="12296" width="3" style="52" customWidth="1"/>
    <col min="12297" max="12302" width="3.28515625" style="52" customWidth="1"/>
    <col min="12303" max="12304" width="9.140625" style="52" customWidth="1"/>
    <col min="12305" max="12308" width="3.28515625" style="52" customWidth="1"/>
    <col min="12309" max="12309" width="4.140625" style="52" customWidth="1"/>
    <col min="12310" max="12522" width="10.28515625" style="52"/>
    <col min="12523" max="12531" width="9.140625" style="52" customWidth="1"/>
    <col min="12532" max="12532" width="1" style="52" customWidth="1"/>
    <col min="12533" max="12536" width="3.28515625" style="52" customWidth="1"/>
    <col min="12537" max="12537" width="1.85546875" style="52" customWidth="1"/>
    <col min="12538" max="12538" width="17.85546875" style="52" customWidth="1"/>
    <col min="12539" max="12539" width="1.85546875" style="52" customWidth="1"/>
    <col min="12540" max="12543" width="3.28515625" style="52" customWidth="1"/>
    <col min="12544" max="12544" width="1.85546875" style="52" customWidth="1"/>
    <col min="12545" max="12545" width="12.42578125" style="52" customWidth="1"/>
    <col min="12546" max="12546" width="1.85546875" style="52" customWidth="1"/>
    <col min="12547" max="12549" width="3" style="52" customWidth="1"/>
    <col min="12550" max="12550" width="4.42578125" style="52" customWidth="1"/>
    <col min="12551" max="12552" width="3" style="52" customWidth="1"/>
    <col min="12553" max="12558" width="3.28515625" style="52" customWidth="1"/>
    <col min="12559" max="12560" width="9.140625" style="52" customWidth="1"/>
    <col min="12561" max="12564" width="3.28515625" style="52" customWidth="1"/>
    <col min="12565" max="12565" width="4.140625" style="52" customWidth="1"/>
    <col min="12566" max="12778" width="10.28515625" style="52"/>
    <col min="12779" max="12787" width="9.140625" style="52" customWidth="1"/>
    <col min="12788" max="12788" width="1" style="52" customWidth="1"/>
    <col min="12789" max="12792" width="3.28515625" style="52" customWidth="1"/>
    <col min="12793" max="12793" width="1.85546875" style="52" customWidth="1"/>
    <col min="12794" max="12794" width="17.85546875" style="52" customWidth="1"/>
    <col min="12795" max="12795" width="1.85546875" style="52" customWidth="1"/>
    <col min="12796" max="12799" width="3.28515625" style="52" customWidth="1"/>
    <col min="12800" max="12800" width="1.85546875" style="52" customWidth="1"/>
    <col min="12801" max="12801" width="12.42578125" style="52" customWidth="1"/>
    <col min="12802" max="12802" width="1.85546875" style="52" customWidth="1"/>
    <col min="12803" max="12805" width="3" style="52" customWidth="1"/>
    <col min="12806" max="12806" width="4.42578125" style="52" customWidth="1"/>
    <col min="12807" max="12808" width="3" style="52" customWidth="1"/>
    <col min="12809" max="12814" width="3.28515625" style="52" customWidth="1"/>
    <col min="12815" max="12816" width="9.140625" style="52" customWidth="1"/>
    <col min="12817" max="12820" width="3.28515625" style="52" customWidth="1"/>
    <col min="12821" max="12821" width="4.140625" style="52" customWidth="1"/>
    <col min="12822" max="13034" width="10.28515625" style="52"/>
    <col min="13035" max="13043" width="9.140625" style="52" customWidth="1"/>
    <col min="13044" max="13044" width="1" style="52" customWidth="1"/>
    <col min="13045" max="13048" width="3.28515625" style="52" customWidth="1"/>
    <col min="13049" max="13049" width="1.85546875" style="52" customWidth="1"/>
    <col min="13050" max="13050" width="17.85546875" style="52" customWidth="1"/>
    <col min="13051" max="13051" width="1.85546875" style="52" customWidth="1"/>
    <col min="13052" max="13055" width="3.28515625" style="52" customWidth="1"/>
    <col min="13056" max="13056" width="1.85546875" style="52" customWidth="1"/>
    <col min="13057" max="13057" width="12.42578125" style="52" customWidth="1"/>
    <col min="13058" max="13058" width="1.85546875" style="52" customWidth="1"/>
    <col min="13059" max="13061" width="3" style="52" customWidth="1"/>
    <col min="13062" max="13062" width="4.42578125" style="52" customWidth="1"/>
    <col min="13063" max="13064" width="3" style="52" customWidth="1"/>
    <col min="13065" max="13070" width="3.28515625" style="52" customWidth="1"/>
    <col min="13071" max="13072" width="9.140625" style="52" customWidth="1"/>
    <col min="13073" max="13076" width="3.28515625" style="52" customWidth="1"/>
    <col min="13077" max="13077" width="4.140625" style="52" customWidth="1"/>
    <col min="13078" max="13290" width="10.28515625" style="52"/>
    <col min="13291" max="13299" width="9.140625" style="52" customWidth="1"/>
    <col min="13300" max="13300" width="1" style="52" customWidth="1"/>
    <col min="13301" max="13304" width="3.28515625" style="52" customWidth="1"/>
    <col min="13305" max="13305" width="1.85546875" style="52" customWidth="1"/>
    <col min="13306" max="13306" width="17.85546875" style="52" customWidth="1"/>
    <col min="13307" max="13307" width="1.85546875" style="52" customWidth="1"/>
    <col min="13308" max="13311" width="3.28515625" style="52" customWidth="1"/>
    <col min="13312" max="13312" width="1.85546875" style="52" customWidth="1"/>
    <col min="13313" max="13313" width="12.42578125" style="52" customWidth="1"/>
    <col min="13314" max="13314" width="1.85546875" style="52" customWidth="1"/>
    <col min="13315" max="13317" width="3" style="52" customWidth="1"/>
    <col min="13318" max="13318" width="4.42578125" style="52" customWidth="1"/>
    <col min="13319" max="13320" width="3" style="52" customWidth="1"/>
    <col min="13321" max="13326" width="3.28515625" style="52" customWidth="1"/>
    <col min="13327" max="13328" width="9.140625" style="52" customWidth="1"/>
    <col min="13329" max="13332" width="3.28515625" style="52" customWidth="1"/>
    <col min="13333" max="13333" width="4.140625" style="52" customWidth="1"/>
    <col min="13334" max="13546" width="10.28515625" style="52"/>
    <col min="13547" max="13555" width="9.140625" style="52" customWidth="1"/>
    <col min="13556" max="13556" width="1" style="52" customWidth="1"/>
    <col min="13557" max="13560" width="3.28515625" style="52" customWidth="1"/>
    <col min="13561" max="13561" width="1.85546875" style="52" customWidth="1"/>
    <col min="13562" max="13562" width="17.85546875" style="52" customWidth="1"/>
    <col min="13563" max="13563" width="1.85546875" style="52" customWidth="1"/>
    <col min="13564" max="13567" width="3.28515625" style="52" customWidth="1"/>
    <col min="13568" max="13568" width="1.85546875" style="52" customWidth="1"/>
    <col min="13569" max="13569" width="12.42578125" style="52" customWidth="1"/>
    <col min="13570" max="13570" width="1.85546875" style="52" customWidth="1"/>
    <col min="13571" max="13573" width="3" style="52" customWidth="1"/>
    <col min="13574" max="13574" width="4.42578125" style="52" customWidth="1"/>
    <col min="13575" max="13576" width="3" style="52" customWidth="1"/>
    <col min="13577" max="13582" width="3.28515625" style="52" customWidth="1"/>
    <col min="13583" max="13584" width="9.140625" style="52" customWidth="1"/>
    <col min="13585" max="13588" width="3.28515625" style="52" customWidth="1"/>
    <col min="13589" max="13589" width="4.140625" style="52" customWidth="1"/>
    <col min="13590" max="13802" width="10.28515625" style="52"/>
    <col min="13803" max="13811" width="9.140625" style="52" customWidth="1"/>
    <col min="13812" max="13812" width="1" style="52" customWidth="1"/>
    <col min="13813" max="13816" width="3.28515625" style="52" customWidth="1"/>
    <col min="13817" max="13817" width="1.85546875" style="52" customWidth="1"/>
    <col min="13818" max="13818" width="17.85546875" style="52" customWidth="1"/>
    <col min="13819" max="13819" width="1.85546875" style="52" customWidth="1"/>
    <col min="13820" max="13823" width="3.28515625" style="52" customWidth="1"/>
    <col min="13824" max="13824" width="1.85546875" style="52" customWidth="1"/>
    <col min="13825" max="13825" width="12.42578125" style="52" customWidth="1"/>
    <col min="13826" max="13826" width="1.85546875" style="52" customWidth="1"/>
    <col min="13827" max="13829" width="3" style="52" customWidth="1"/>
    <col min="13830" max="13830" width="4.42578125" style="52" customWidth="1"/>
    <col min="13831" max="13832" width="3" style="52" customWidth="1"/>
    <col min="13833" max="13838" width="3.28515625" style="52" customWidth="1"/>
    <col min="13839" max="13840" width="9.140625" style="52" customWidth="1"/>
    <col min="13841" max="13844" width="3.28515625" style="52" customWidth="1"/>
    <col min="13845" max="13845" width="4.140625" style="52" customWidth="1"/>
    <col min="13846" max="14058" width="10.28515625" style="52"/>
    <col min="14059" max="14067" width="9.140625" style="52" customWidth="1"/>
    <col min="14068" max="14068" width="1" style="52" customWidth="1"/>
    <col min="14069" max="14072" width="3.28515625" style="52" customWidth="1"/>
    <col min="14073" max="14073" width="1.85546875" style="52" customWidth="1"/>
    <col min="14074" max="14074" width="17.85546875" style="52" customWidth="1"/>
    <col min="14075" max="14075" width="1.85546875" style="52" customWidth="1"/>
    <col min="14076" max="14079" width="3.28515625" style="52" customWidth="1"/>
    <col min="14080" max="14080" width="1.85546875" style="52" customWidth="1"/>
    <col min="14081" max="14081" width="12.42578125" style="52" customWidth="1"/>
    <col min="14082" max="14082" width="1.85546875" style="52" customWidth="1"/>
    <col min="14083" max="14085" width="3" style="52" customWidth="1"/>
    <col min="14086" max="14086" width="4.42578125" style="52" customWidth="1"/>
    <col min="14087" max="14088" width="3" style="52" customWidth="1"/>
    <col min="14089" max="14094" width="3.28515625" style="52" customWidth="1"/>
    <col min="14095" max="14096" width="9.140625" style="52" customWidth="1"/>
    <col min="14097" max="14100" width="3.28515625" style="52" customWidth="1"/>
    <col min="14101" max="14101" width="4.140625" style="52" customWidth="1"/>
    <col min="14102" max="14314" width="10.28515625" style="52"/>
    <col min="14315" max="14323" width="9.140625" style="52" customWidth="1"/>
    <col min="14324" max="14324" width="1" style="52" customWidth="1"/>
    <col min="14325" max="14328" width="3.28515625" style="52" customWidth="1"/>
    <col min="14329" max="14329" width="1.85546875" style="52" customWidth="1"/>
    <col min="14330" max="14330" width="17.85546875" style="52" customWidth="1"/>
    <col min="14331" max="14331" width="1.85546875" style="52" customWidth="1"/>
    <col min="14332" max="14335" width="3.28515625" style="52" customWidth="1"/>
    <col min="14336" max="14336" width="1.85546875" style="52" customWidth="1"/>
    <col min="14337" max="14337" width="12.42578125" style="52" customWidth="1"/>
    <col min="14338" max="14338" width="1.85546875" style="52" customWidth="1"/>
    <col min="14339" max="14341" width="3" style="52" customWidth="1"/>
    <col min="14342" max="14342" width="4.42578125" style="52" customWidth="1"/>
    <col min="14343" max="14344" width="3" style="52" customWidth="1"/>
    <col min="14345" max="14350" width="3.28515625" style="52" customWidth="1"/>
    <col min="14351" max="14352" width="9.140625" style="52" customWidth="1"/>
    <col min="14353" max="14356" width="3.28515625" style="52" customWidth="1"/>
    <col min="14357" max="14357" width="4.140625" style="52" customWidth="1"/>
    <col min="14358" max="14570" width="10.28515625" style="52"/>
    <col min="14571" max="14579" width="9.140625" style="52" customWidth="1"/>
    <col min="14580" max="14580" width="1" style="52" customWidth="1"/>
    <col min="14581" max="14584" width="3.28515625" style="52" customWidth="1"/>
    <col min="14585" max="14585" width="1.85546875" style="52" customWidth="1"/>
    <col min="14586" max="14586" width="17.85546875" style="52" customWidth="1"/>
    <col min="14587" max="14587" width="1.85546875" style="52" customWidth="1"/>
    <col min="14588" max="14591" width="3.28515625" style="52" customWidth="1"/>
    <col min="14592" max="14592" width="1.85546875" style="52" customWidth="1"/>
    <col min="14593" max="14593" width="12.42578125" style="52" customWidth="1"/>
    <col min="14594" max="14594" width="1.85546875" style="52" customWidth="1"/>
    <col min="14595" max="14597" width="3" style="52" customWidth="1"/>
    <col min="14598" max="14598" width="4.42578125" style="52" customWidth="1"/>
    <col min="14599" max="14600" width="3" style="52" customWidth="1"/>
    <col min="14601" max="14606" width="3.28515625" style="52" customWidth="1"/>
    <col min="14607" max="14608" width="9.140625" style="52" customWidth="1"/>
    <col min="14609" max="14612" width="3.28515625" style="52" customWidth="1"/>
    <col min="14613" max="14613" width="4.140625" style="52" customWidth="1"/>
    <col min="14614" max="14826" width="10.28515625" style="52"/>
    <col min="14827" max="14835" width="9.140625" style="52" customWidth="1"/>
    <col min="14836" max="14836" width="1" style="52" customWidth="1"/>
    <col min="14837" max="14840" width="3.28515625" style="52" customWidth="1"/>
    <col min="14841" max="14841" width="1.85546875" style="52" customWidth="1"/>
    <col min="14842" max="14842" width="17.85546875" style="52" customWidth="1"/>
    <col min="14843" max="14843" width="1.85546875" style="52" customWidth="1"/>
    <col min="14844" max="14847" width="3.28515625" style="52" customWidth="1"/>
    <col min="14848" max="14848" width="1.85546875" style="52" customWidth="1"/>
    <col min="14849" max="14849" width="12.42578125" style="52" customWidth="1"/>
    <col min="14850" max="14850" width="1.85546875" style="52" customWidth="1"/>
    <col min="14851" max="14853" width="3" style="52" customWidth="1"/>
    <col min="14854" max="14854" width="4.42578125" style="52" customWidth="1"/>
    <col min="14855" max="14856" width="3" style="52" customWidth="1"/>
    <col min="14857" max="14862" width="3.28515625" style="52" customWidth="1"/>
    <col min="14863" max="14864" width="9.140625" style="52" customWidth="1"/>
    <col min="14865" max="14868" width="3.28515625" style="52" customWidth="1"/>
    <col min="14869" max="14869" width="4.140625" style="52" customWidth="1"/>
    <col min="14870" max="15082" width="10.28515625" style="52"/>
    <col min="15083" max="15091" width="9.140625" style="52" customWidth="1"/>
    <col min="15092" max="15092" width="1" style="52" customWidth="1"/>
    <col min="15093" max="15096" width="3.28515625" style="52" customWidth="1"/>
    <col min="15097" max="15097" width="1.85546875" style="52" customWidth="1"/>
    <col min="15098" max="15098" width="17.85546875" style="52" customWidth="1"/>
    <col min="15099" max="15099" width="1.85546875" style="52" customWidth="1"/>
    <col min="15100" max="15103" width="3.28515625" style="52" customWidth="1"/>
    <col min="15104" max="15104" width="1.85546875" style="52" customWidth="1"/>
    <col min="15105" max="15105" width="12.42578125" style="52" customWidth="1"/>
    <col min="15106" max="15106" width="1.85546875" style="52" customWidth="1"/>
    <col min="15107" max="15109" width="3" style="52" customWidth="1"/>
    <col min="15110" max="15110" width="4.42578125" style="52" customWidth="1"/>
    <col min="15111" max="15112" width="3" style="52" customWidth="1"/>
    <col min="15113" max="15118" width="3.28515625" style="52" customWidth="1"/>
    <col min="15119" max="15120" width="9.140625" style="52" customWidth="1"/>
    <col min="15121" max="15124" width="3.28515625" style="52" customWidth="1"/>
    <col min="15125" max="15125" width="4.140625" style="52" customWidth="1"/>
    <col min="15126" max="15338" width="10.28515625" style="52"/>
    <col min="15339" max="15347" width="9.140625" style="52" customWidth="1"/>
    <col min="15348" max="15348" width="1" style="52" customWidth="1"/>
    <col min="15349" max="15352" width="3.28515625" style="52" customWidth="1"/>
    <col min="15353" max="15353" width="1.85546875" style="52" customWidth="1"/>
    <col min="15354" max="15354" width="17.85546875" style="52" customWidth="1"/>
    <col min="15355" max="15355" width="1.85546875" style="52" customWidth="1"/>
    <col min="15356" max="15359" width="3.28515625" style="52" customWidth="1"/>
    <col min="15360" max="15360" width="1.85546875" style="52" customWidth="1"/>
    <col min="15361" max="15361" width="12.42578125" style="52" customWidth="1"/>
    <col min="15362" max="15362" width="1.85546875" style="52" customWidth="1"/>
    <col min="15363" max="15365" width="3" style="52" customWidth="1"/>
    <col min="15366" max="15366" width="4.42578125" style="52" customWidth="1"/>
    <col min="15367" max="15368" width="3" style="52" customWidth="1"/>
    <col min="15369" max="15374" width="3.28515625" style="52" customWidth="1"/>
    <col min="15375" max="15376" width="9.140625" style="52" customWidth="1"/>
    <col min="15377" max="15380" width="3.28515625" style="52" customWidth="1"/>
    <col min="15381" max="15381" width="4.140625" style="52" customWidth="1"/>
    <col min="15382" max="15594" width="10.28515625" style="52"/>
    <col min="15595" max="15603" width="9.140625" style="52" customWidth="1"/>
    <col min="15604" max="15604" width="1" style="52" customWidth="1"/>
    <col min="15605" max="15608" width="3.28515625" style="52" customWidth="1"/>
    <col min="15609" max="15609" width="1.85546875" style="52" customWidth="1"/>
    <col min="15610" max="15610" width="17.85546875" style="52" customWidth="1"/>
    <col min="15611" max="15611" width="1.85546875" style="52" customWidth="1"/>
    <col min="15612" max="15615" width="3.28515625" style="52" customWidth="1"/>
    <col min="15616" max="15616" width="1.85546875" style="52" customWidth="1"/>
    <col min="15617" max="15617" width="12.42578125" style="52" customWidth="1"/>
    <col min="15618" max="15618" width="1.85546875" style="52" customWidth="1"/>
    <col min="15619" max="15621" width="3" style="52" customWidth="1"/>
    <col min="15622" max="15622" width="4.42578125" style="52" customWidth="1"/>
    <col min="15623" max="15624" width="3" style="52" customWidth="1"/>
    <col min="15625" max="15630" width="3.28515625" style="52" customWidth="1"/>
    <col min="15631" max="15632" width="9.140625" style="52" customWidth="1"/>
    <col min="15633" max="15636" width="3.28515625" style="52" customWidth="1"/>
    <col min="15637" max="15637" width="4.140625" style="52" customWidth="1"/>
    <col min="15638" max="15850" width="10.28515625" style="52"/>
    <col min="15851" max="15859" width="9.140625" style="52" customWidth="1"/>
    <col min="15860" max="15860" width="1" style="52" customWidth="1"/>
    <col min="15861" max="15864" width="3.28515625" style="52" customWidth="1"/>
    <col min="15865" max="15865" width="1.85546875" style="52" customWidth="1"/>
    <col min="15866" max="15866" width="17.85546875" style="52" customWidth="1"/>
    <col min="15867" max="15867" width="1.85546875" style="52" customWidth="1"/>
    <col min="15868" max="15871" width="3.28515625" style="52" customWidth="1"/>
    <col min="15872" max="15872" width="1.85546875" style="52" customWidth="1"/>
    <col min="15873" max="15873" width="12.42578125" style="52" customWidth="1"/>
    <col min="15874" max="15874" width="1.85546875" style="52" customWidth="1"/>
    <col min="15875" max="15877" width="3" style="52" customWidth="1"/>
    <col min="15878" max="15878" width="4.42578125" style="52" customWidth="1"/>
    <col min="15879" max="15880" width="3" style="52" customWidth="1"/>
    <col min="15881" max="15886" width="3.28515625" style="52" customWidth="1"/>
    <col min="15887" max="15888" width="9.140625" style="52" customWidth="1"/>
    <col min="15889" max="15892" width="3.28515625" style="52" customWidth="1"/>
    <col min="15893" max="15893" width="4.140625" style="52" customWidth="1"/>
    <col min="15894" max="16106" width="10.28515625" style="52"/>
    <col min="16107" max="16115" width="9.140625" style="52" customWidth="1"/>
    <col min="16116" max="16116" width="1" style="52" customWidth="1"/>
    <col min="16117" max="16120" width="3.28515625" style="52" customWidth="1"/>
    <col min="16121" max="16121" width="1.85546875" style="52" customWidth="1"/>
    <col min="16122" max="16122" width="17.85546875" style="52" customWidth="1"/>
    <col min="16123" max="16123" width="1.85546875" style="52" customWidth="1"/>
    <col min="16124" max="16127" width="3.28515625" style="52" customWidth="1"/>
    <col min="16128" max="16128" width="1.85546875" style="52" customWidth="1"/>
    <col min="16129" max="16129" width="12.42578125" style="52" customWidth="1"/>
    <col min="16130" max="16130" width="1.85546875" style="52" customWidth="1"/>
    <col min="16131" max="16133" width="3" style="52" customWidth="1"/>
    <col min="16134" max="16134" width="4.42578125" style="52" customWidth="1"/>
    <col min="16135" max="16136" width="3" style="52" customWidth="1"/>
    <col min="16137" max="16142" width="3.28515625" style="52" customWidth="1"/>
    <col min="16143" max="16144" width="9.140625" style="52" customWidth="1"/>
    <col min="16145" max="16148" width="3.28515625" style="52" customWidth="1"/>
    <col min="16149" max="16149" width="4.140625" style="52" customWidth="1"/>
    <col min="16150" max="16384" width="10.28515625" style="52"/>
  </cols>
  <sheetData>
    <row r="1" spans="1:34" s="4" customFormat="1" ht="19.5" x14ac:dyDescent="0.25">
      <c r="A1" s="1"/>
      <c r="B1" s="2" t="s">
        <v>0</v>
      </c>
      <c r="C1" s="3"/>
      <c r="G1" s="5"/>
      <c r="H1" s="5"/>
      <c r="I1" s="5"/>
      <c r="AC1" s="6"/>
      <c r="AD1" s="6"/>
      <c r="AE1" s="6"/>
      <c r="AF1" s="6"/>
      <c r="AG1" s="7"/>
    </row>
    <row r="2" spans="1:34" s="4" customFormat="1" ht="19.5" x14ac:dyDescent="0.25">
      <c r="B2" s="8"/>
      <c r="C2" s="9"/>
      <c r="G2" s="5"/>
      <c r="H2" s="5"/>
      <c r="I2" s="5"/>
      <c r="J2" s="10"/>
      <c r="AC2" s="6"/>
      <c r="AD2" s="6"/>
      <c r="AE2" s="6"/>
      <c r="AF2" s="6"/>
      <c r="AG2" s="7"/>
    </row>
    <row r="3" spans="1:34" s="4" customFormat="1" x14ac:dyDescent="0.25">
      <c r="B3" s="11" t="s">
        <v>1</v>
      </c>
      <c r="C3" s="12"/>
      <c r="G3" s="5"/>
      <c r="H3" s="5"/>
      <c r="I3" s="5"/>
      <c r="AG3" s="7"/>
    </row>
    <row r="4" spans="1:34" s="4" customFormat="1" x14ac:dyDescent="0.25">
      <c r="B4" s="11" t="s">
        <v>2</v>
      </c>
      <c r="C4" s="12"/>
      <c r="G4" s="5"/>
      <c r="H4" s="5"/>
      <c r="I4" s="5"/>
      <c r="AG4" s="7"/>
    </row>
    <row r="5" spans="1:34" s="4" customFormat="1" x14ac:dyDescent="0.25">
      <c r="B5" s="8"/>
      <c r="C5" s="9"/>
      <c r="G5" s="5"/>
      <c r="H5" s="5"/>
      <c r="I5" s="5"/>
      <c r="AG5" s="7"/>
    </row>
    <row r="6" spans="1:34" s="4" customFormat="1" ht="19.5" x14ac:dyDescent="0.25">
      <c r="A6" s="13"/>
      <c r="B6" s="181" t="s">
        <v>3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5"/>
      <c r="AH6" s="13"/>
    </row>
    <row r="7" spans="1:34" s="4" customFormat="1" ht="15" x14ac:dyDescent="0.25">
      <c r="A7" s="16"/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5"/>
      <c r="AH7" s="13"/>
    </row>
    <row r="8" spans="1:34" s="4" customFormat="1" ht="18.75" thickBot="1" x14ac:dyDescent="0.3">
      <c r="A8" s="17"/>
      <c r="B8" s="18"/>
      <c r="C8" s="3"/>
      <c r="D8" s="17"/>
      <c r="E8" s="17"/>
      <c r="F8" s="17"/>
      <c r="G8" s="19"/>
      <c r="H8" s="19"/>
      <c r="I8" s="19"/>
      <c r="J8" s="17"/>
      <c r="K8" s="17"/>
      <c r="L8" s="17"/>
      <c r="M8" s="17"/>
      <c r="N8" s="16"/>
      <c r="O8" s="3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5"/>
      <c r="AH8" s="13"/>
    </row>
    <row r="9" spans="1:34" s="4" customFormat="1" ht="15" x14ac:dyDescent="0.25">
      <c r="B9" s="182" t="s">
        <v>4</v>
      </c>
      <c r="C9" s="183"/>
      <c r="D9" s="183"/>
      <c r="E9" s="183"/>
      <c r="F9" s="183"/>
      <c r="G9" s="183"/>
      <c r="H9" s="183"/>
      <c r="I9" s="183"/>
      <c r="J9" s="183"/>
      <c r="K9" s="183"/>
      <c r="L9" s="184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5"/>
      <c r="AH9" s="13"/>
    </row>
    <row r="10" spans="1:34" s="4" customFormat="1" x14ac:dyDescent="0.25">
      <c r="A10" s="12"/>
      <c r="B10" s="20"/>
      <c r="C10" s="21"/>
      <c r="D10" s="21">
        <v>0</v>
      </c>
      <c r="E10" s="22"/>
      <c r="F10" s="22"/>
      <c r="G10" s="22"/>
      <c r="H10" s="22"/>
      <c r="I10" s="22"/>
      <c r="J10" s="22"/>
      <c r="K10" s="22"/>
      <c r="L10" s="23"/>
      <c r="M10" s="16"/>
      <c r="N10" s="16"/>
      <c r="O10" s="12"/>
      <c r="P10" s="12"/>
      <c r="Q10" s="12"/>
      <c r="R10" s="12"/>
      <c r="S10" s="12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5"/>
      <c r="AH10" s="13"/>
    </row>
    <row r="11" spans="1:34" s="4" customFormat="1" x14ac:dyDescent="0.25">
      <c r="B11" s="24"/>
      <c r="C11" s="25"/>
      <c r="D11" s="26" t="s">
        <v>5</v>
      </c>
      <c r="E11" s="21" t="s">
        <v>6</v>
      </c>
      <c r="F11" s="26" t="s">
        <v>7</v>
      </c>
      <c r="G11" s="21">
        <v>0</v>
      </c>
      <c r="H11" s="21" t="s">
        <v>8</v>
      </c>
      <c r="I11" s="22">
        <v>0</v>
      </c>
      <c r="J11" s="22">
        <v>0</v>
      </c>
      <c r="K11" s="22"/>
      <c r="L11" s="23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5"/>
      <c r="AH11" s="13"/>
    </row>
    <row r="12" spans="1:34" s="4" customFormat="1" x14ac:dyDescent="0.25">
      <c r="B12" s="24"/>
      <c r="C12" s="22"/>
      <c r="D12" s="22"/>
      <c r="E12" s="22"/>
      <c r="F12" s="22"/>
      <c r="G12" s="22"/>
      <c r="H12" s="22"/>
      <c r="I12" s="22"/>
      <c r="J12" s="22"/>
      <c r="K12" s="22"/>
      <c r="L12" s="23"/>
      <c r="M12" s="16"/>
      <c r="N12" s="16"/>
      <c r="O12" s="12"/>
      <c r="P12" s="12"/>
      <c r="Q12" s="12"/>
      <c r="R12" s="12"/>
      <c r="S12" s="12"/>
      <c r="T12" s="12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5"/>
      <c r="AH12" s="13"/>
    </row>
    <row r="13" spans="1:34" s="4" customFormat="1" ht="19.5" thickBot="1" x14ac:dyDescent="0.3">
      <c r="B13" s="27"/>
      <c r="C13" s="28"/>
      <c r="D13" s="29" t="s">
        <v>9</v>
      </c>
      <c r="E13" s="30" t="s">
        <v>10</v>
      </c>
      <c r="F13" s="29" t="s">
        <v>11</v>
      </c>
      <c r="G13" s="31">
        <v>1</v>
      </c>
      <c r="H13" s="31">
        <v>6</v>
      </c>
      <c r="I13" s="31">
        <v>0</v>
      </c>
      <c r="J13" s="32">
        <v>0</v>
      </c>
      <c r="K13" s="32"/>
      <c r="L13" s="33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5"/>
      <c r="AH13" s="13"/>
    </row>
    <row r="14" spans="1:34" s="4" customFormat="1" ht="18.75" thickBot="1" x14ac:dyDescent="0.3">
      <c r="B14" s="20"/>
      <c r="C14" s="21"/>
      <c r="D14" s="21"/>
      <c r="E14" s="22"/>
      <c r="F14" s="22"/>
      <c r="G14" s="22"/>
      <c r="H14" s="22"/>
      <c r="I14" s="22"/>
      <c r="J14" s="22"/>
      <c r="K14" s="22"/>
      <c r="L14" s="16"/>
      <c r="M14" s="16"/>
      <c r="N14" s="16"/>
      <c r="O14" s="12"/>
      <c r="P14" s="12"/>
      <c r="Q14" s="12"/>
      <c r="R14" s="12"/>
      <c r="S14" s="12"/>
      <c r="T14" s="12"/>
      <c r="U14" s="16"/>
      <c r="V14" s="16"/>
      <c r="W14" s="16"/>
      <c r="X14" s="16"/>
      <c r="Y14" s="16"/>
      <c r="Z14" s="12"/>
      <c r="AA14" s="12"/>
      <c r="AB14" s="12"/>
      <c r="AC14" s="34"/>
      <c r="AD14" s="16"/>
      <c r="AE14" s="16"/>
      <c r="AF14" s="16"/>
      <c r="AG14" s="15"/>
      <c r="AH14" s="13"/>
    </row>
    <row r="15" spans="1:34" s="4" customFormat="1" ht="15" x14ac:dyDescent="0.25">
      <c r="B15" s="182" t="s">
        <v>12</v>
      </c>
      <c r="C15" s="183">
        <v>0</v>
      </c>
      <c r="D15" s="183">
        <v>0</v>
      </c>
      <c r="E15" s="183">
        <v>0</v>
      </c>
      <c r="F15" s="183">
        <v>0</v>
      </c>
      <c r="G15" s="183">
        <v>0</v>
      </c>
      <c r="H15" s="183">
        <v>0</v>
      </c>
      <c r="I15" s="183">
        <v>0</v>
      </c>
      <c r="J15" s="183">
        <v>0</v>
      </c>
      <c r="K15" s="183">
        <v>0</v>
      </c>
      <c r="L15" s="184">
        <v>0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5"/>
      <c r="AH15" s="13"/>
    </row>
    <row r="16" spans="1:34" s="4" customFormat="1" x14ac:dyDescent="0.25">
      <c r="B16" s="20"/>
      <c r="C16" s="21"/>
      <c r="D16" s="21"/>
      <c r="E16" s="22"/>
      <c r="F16" s="22"/>
      <c r="G16" s="22"/>
      <c r="H16" s="22"/>
      <c r="I16" s="22"/>
      <c r="J16" s="22"/>
      <c r="K16" s="22"/>
      <c r="L16" s="23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5"/>
      <c r="AH16" s="13"/>
    </row>
    <row r="17" spans="1:34" s="4" customFormat="1" x14ac:dyDescent="0.25">
      <c r="B17" s="24"/>
      <c r="C17" s="25"/>
      <c r="D17" s="26" t="s">
        <v>13</v>
      </c>
      <c r="E17" s="35">
        <v>2021</v>
      </c>
      <c r="F17" s="36"/>
      <c r="G17" s="35"/>
      <c r="H17" s="35"/>
      <c r="I17" s="37"/>
      <c r="J17" s="37"/>
      <c r="K17" s="37"/>
      <c r="L17" s="38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5"/>
      <c r="AH17" s="13"/>
    </row>
    <row r="18" spans="1:34" s="4" customFormat="1" x14ac:dyDescent="0.25">
      <c r="B18" s="24"/>
      <c r="C18" s="22"/>
      <c r="D18" s="22"/>
      <c r="E18" s="37"/>
      <c r="F18" s="37"/>
      <c r="G18" s="37"/>
      <c r="H18" s="37"/>
      <c r="I18" s="37"/>
      <c r="J18" s="37"/>
      <c r="K18" s="37"/>
      <c r="L18" s="39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15"/>
      <c r="AH18" s="13"/>
    </row>
    <row r="19" spans="1:34" s="4" customFormat="1" x14ac:dyDescent="0.25">
      <c r="B19" s="24"/>
      <c r="C19" s="21"/>
      <c r="D19" s="41" t="s">
        <v>14</v>
      </c>
      <c r="E19" s="42">
        <v>1</v>
      </c>
      <c r="F19" s="43">
        <v>2</v>
      </c>
      <c r="G19" s="36"/>
      <c r="H19" s="36"/>
      <c r="I19" s="36"/>
      <c r="J19" s="36"/>
      <c r="K19" s="42">
        <v>3</v>
      </c>
      <c r="L19" s="42">
        <v>4</v>
      </c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15"/>
      <c r="AH19" s="13"/>
    </row>
    <row r="20" spans="1:34" s="4" customFormat="1" x14ac:dyDescent="0.25">
      <c r="B20" s="8"/>
      <c r="C20" s="16"/>
      <c r="D20" s="16"/>
      <c r="E20" s="16"/>
      <c r="F20" s="16"/>
      <c r="G20" s="44"/>
      <c r="H20" s="44"/>
      <c r="I20" s="44"/>
      <c r="J20" s="16"/>
      <c r="K20" s="16"/>
      <c r="L20" s="45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15"/>
      <c r="AH20" s="13"/>
    </row>
    <row r="21" spans="1:34" s="4" customFormat="1" x14ac:dyDescent="0.25">
      <c r="B21" s="24"/>
      <c r="C21" s="21"/>
      <c r="D21" s="21"/>
      <c r="E21" s="46" t="s">
        <v>15</v>
      </c>
      <c r="F21" s="46"/>
      <c r="G21" s="36"/>
      <c r="H21" s="36"/>
      <c r="I21" s="36"/>
      <c r="J21" s="36"/>
      <c r="K21" s="46" t="s">
        <v>16</v>
      </c>
      <c r="L21" s="47" t="s">
        <v>17</v>
      </c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15"/>
      <c r="AH21" s="13"/>
    </row>
    <row r="22" spans="1:34" s="4" customFormat="1" ht="18.75" thickBot="1" x14ac:dyDescent="0.3">
      <c r="B22" s="27"/>
      <c r="C22" s="30"/>
      <c r="D22" s="30"/>
      <c r="E22" s="48"/>
      <c r="F22" s="48"/>
      <c r="G22" s="49"/>
      <c r="H22" s="49"/>
      <c r="I22" s="49"/>
      <c r="J22" s="49"/>
      <c r="K22" s="48"/>
      <c r="L22" s="5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15"/>
      <c r="AH22" s="13"/>
    </row>
    <row r="23" spans="1:34" s="4" customFormat="1" ht="18.75" thickBot="1" x14ac:dyDescent="0.3">
      <c r="B23" s="8"/>
      <c r="C23" s="17"/>
      <c r="D23" s="17"/>
      <c r="E23" s="51"/>
      <c r="F23" s="51"/>
      <c r="G23" s="19"/>
      <c r="H23" s="19"/>
      <c r="I23" s="19"/>
      <c r="J23" s="17"/>
      <c r="K23" s="51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5"/>
      <c r="AH23" s="13"/>
    </row>
    <row r="24" spans="1:34" ht="18.75" thickBot="1" x14ac:dyDescent="0.3">
      <c r="B24" s="53"/>
      <c r="C24" s="54"/>
      <c r="D24" s="55"/>
      <c r="E24" s="56" t="s">
        <v>18</v>
      </c>
      <c r="F24" s="57" t="s">
        <v>19</v>
      </c>
      <c r="G24" s="21"/>
      <c r="H24" s="21"/>
      <c r="I24" s="21"/>
      <c r="J24" s="22"/>
      <c r="K24" s="185" t="s">
        <v>20</v>
      </c>
      <c r="L24" s="186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58"/>
      <c r="AH24" s="59"/>
    </row>
    <row r="25" spans="1:34" ht="54" x14ac:dyDescent="0.25">
      <c r="A25" s="22"/>
      <c r="B25" s="20"/>
      <c r="C25" s="16"/>
      <c r="D25" s="16"/>
      <c r="E25" s="60" t="s">
        <v>21</v>
      </c>
      <c r="F25" s="60" t="s">
        <v>22</v>
      </c>
      <c r="G25" s="21"/>
      <c r="H25" s="21"/>
      <c r="I25" s="21"/>
      <c r="J25" s="22"/>
      <c r="K25" s="60" t="s">
        <v>23</v>
      </c>
      <c r="L25" s="61" t="s">
        <v>24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58"/>
      <c r="AH25" s="59"/>
    </row>
    <row r="26" spans="1:34" s="66" customFormat="1" ht="18.75" thickBot="1" x14ac:dyDescent="0.3">
      <c r="A26" s="62"/>
      <c r="B26" s="63"/>
      <c r="C26" s="40"/>
      <c r="D26" s="40"/>
      <c r="E26" s="64" t="s">
        <v>25</v>
      </c>
      <c r="F26" s="64" t="s">
        <v>25</v>
      </c>
      <c r="G26" s="21"/>
      <c r="H26" s="21"/>
      <c r="I26" s="21"/>
      <c r="J26" s="62"/>
      <c r="K26" s="64" t="s">
        <v>25</v>
      </c>
      <c r="L26" s="65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C26" s="67"/>
      <c r="AD26" s="67"/>
      <c r="AE26" s="67"/>
      <c r="AF26" s="67"/>
      <c r="AG26" s="68"/>
      <c r="AH26" s="69"/>
    </row>
    <row r="27" spans="1:34" s="66" customFormat="1" ht="18.75" thickBot="1" x14ac:dyDescent="0.3">
      <c r="A27" s="70" t="s">
        <v>26</v>
      </c>
      <c r="B27" s="71" t="s">
        <v>27</v>
      </c>
      <c r="C27" s="72" t="s">
        <v>28</v>
      </c>
      <c r="D27" s="73" t="s">
        <v>29</v>
      </c>
      <c r="E27" s="74"/>
      <c r="F27" s="74"/>
      <c r="G27" s="75"/>
      <c r="H27" s="75"/>
      <c r="I27" s="75"/>
      <c r="J27" s="75"/>
      <c r="K27" s="74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C27" s="78"/>
      <c r="AD27" s="78"/>
      <c r="AE27" s="78"/>
      <c r="AF27" s="78"/>
      <c r="AH27" s="69"/>
    </row>
    <row r="28" spans="1:34" s="86" customFormat="1" ht="18.75" x14ac:dyDescent="0.25">
      <c r="A28" s="79"/>
      <c r="B28" s="80"/>
      <c r="C28" s="81"/>
      <c r="D28" s="82" t="s">
        <v>30</v>
      </c>
      <c r="E28" s="83"/>
      <c r="F28" s="83"/>
      <c r="G28" s="84"/>
      <c r="H28" s="84"/>
      <c r="I28" s="84"/>
      <c r="J28" s="84"/>
      <c r="K28" s="83"/>
      <c r="L28" s="85"/>
    </row>
    <row r="29" spans="1:34" s="96" customFormat="1" ht="18.75" x14ac:dyDescent="0.25">
      <c r="A29" s="87" t="s">
        <v>31</v>
      </c>
      <c r="B29" s="88"/>
      <c r="C29" s="89" t="s">
        <v>32</v>
      </c>
      <c r="D29" s="90" t="s">
        <v>33</v>
      </c>
      <c r="E29" s="91">
        <v>730764148.69000006</v>
      </c>
      <c r="F29" s="91">
        <v>6317211.1500000004</v>
      </c>
      <c r="G29" s="92"/>
      <c r="H29" s="93"/>
      <c r="I29" s="92"/>
      <c r="J29" s="94"/>
      <c r="K29" s="91">
        <v>724446937.54000008</v>
      </c>
      <c r="L29" s="95">
        <f>+K29/F29*100</f>
        <v>11467.828450533905</v>
      </c>
      <c r="N29" s="97"/>
      <c r="P29" s="98"/>
    </row>
    <row r="30" spans="1:34" s="102" customFormat="1" ht="25.5" x14ac:dyDescent="0.25">
      <c r="A30" s="87" t="s">
        <v>31</v>
      </c>
      <c r="B30" s="99"/>
      <c r="C30" s="100" t="s">
        <v>34</v>
      </c>
      <c r="D30" s="101" t="s">
        <v>35</v>
      </c>
      <c r="E30" s="91">
        <v>684698807.4000001</v>
      </c>
      <c r="F30" s="91">
        <v>0</v>
      </c>
      <c r="G30" s="92"/>
      <c r="H30" s="93"/>
      <c r="I30" s="92"/>
      <c r="J30" s="94"/>
      <c r="K30" s="91">
        <v>684698807.4000001</v>
      </c>
      <c r="L30" s="95"/>
      <c r="N30" s="86"/>
      <c r="P30" s="98"/>
    </row>
    <row r="31" spans="1:34" s="105" customFormat="1" ht="18.75" x14ac:dyDescent="0.25">
      <c r="A31" s="87" t="s">
        <v>31</v>
      </c>
      <c r="B31" s="88"/>
      <c r="C31" s="103" t="s">
        <v>36</v>
      </c>
      <c r="D31" s="104" t="s">
        <v>37</v>
      </c>
      <c r="E31" s="91">
        <v>666354434.96000004</v>
      </c>
      <c r="F31" s="91">
        <v>0</v>
      </c>
      <c r="G31" s="92"/>
      <c r="H31" s="93"/>
      <c r="I31" s="92"/>
      <c r="J31" s="94"/>
      <c r="K31" s="91">
        <v>666354434.96000004</v>
      </c>
      <c r="L31" s="95"/>
      <c r="N31" s="86"/>
      <c r="P31" s="98"/>
    </row>
    <row r="32" spans="1:34" s="105" customFormat="1" ht="18.75" x14ac:dyDescent="0.25">
      <c r="A32" s="87"/>
      <c r="B32" s="88"/>
      <c r="C32" s="106" t="s">
        <v>38</v>
      </c>
      <c r="D32" s="107" t="s">
        <v>39</v>
      </c>
      <c r="E32" s="91">
        <v>651773575.46000004</v>
      </c>
      <c r="F32" s="91">
        <v>0</v>
      </c>
      <c r="G32" s="92"/>
      <c r="H32" s="93"/>
      <c r="I32" s="92"/>
      <c r="J32" s="94"/>
      <c r="K32" s="91">
        <v>651773575.46000004</v>
      </c>
      <c r="L32" s="95"/>
      <c r="N32" s="86"/>
      <c r="P32" s="98"/>
    </row>
    <row r="33" spans="1:16" s="105" customFormat="1" ht="18.75" x14ac:dyDescent="0.25">
      <c r="A33" s="87"/>
      <c r="B33" s="88"/>
      <c r="C33" s="106" t="s">
        <v>40</v>
      </c>
      <c r="D33" s="107" t="s">
        <v>41</v>
      </c>
      <c r="E33" s="91">
        <v>14580859.5</v>
      </c>
      <c r="F33" s="91">
        <v>0</v>
      </c>
      <c r="G33" s="92"/>
      <c r="H33" s="93"/>
      <c r="I33" s="92"/>
      <c r="J33" s="94"/>
      <c r="K33" s="91">
        <v>14580859.5</v>
      </c>
      <c r="L33" s="95"/>
      <c r="N33" s="86"/>
      <c r="P33" s="98"/>
    </row>
    <row r="34" spans="1:16" s="105" customFormat="1" ht="18.75" x14ac:dyDescent="0.25">
      <c r="A34" s="87"/>
      <c r="B34" s="88"/>
      <c r="C34" s="108" t="s">
        <v>42</v>
      </c>
      <c r="D34" s="109" t="s">
        <v>43</v>
      </c>
      <c r="E34" s="91">
        <v>0</v>
      </c>
      <c r="F34" s="91">
        <v>0</v>
      </c>
      <c r="G34" s="92"/>
      <c r="H34" s="93"/>
      <c r="I34" s="92"/>
      <c r="J34" s="94"/>
      <c r="K34" s="91">
        <v>0</v>
      </c>
      <c r="L34" s="95"/>
      <c r="N34" s="86"/>
      <c r="P34" s="98"/>
    </row>
    <row r="35" spans="1:16" s="105" customFormat="1" ht="18.75" x14ac:dyDescent="0.25">
      <c r="A35" s="87"/>
      <c r="B35" s="88"/>
      <c r="C35" s="108" t="s">
        <v>44</v>
      </c>
      <c r="D35" s="109" t="s">
        <v>45</v>
      </c>
      <c r="E35" s="91">
        <v>0</v>
      </c>
      <c r="F35" s="91">
        <v>0</v>
      </c>
      <c r="G35" s="92"/>
      <c r="H35" s="93"/>
      <c r="I35" s="92"/>
      <c r="J35" s="94"/>
      <c r="K35" s="91">
        <v>0</v>
      </c>
      <c r="L35" s="95"/>
      <c r="N35" s="86"/>
      <c r="P35" s="98"/>
    </row>
    <row r="36" spans="1:16" s="105" customFormat="1" ht="18.75" x14ac:dyDescent="0.25">
      <c r="A36" s="87"/>
      <c r="B36" s="88"/>
      <c r="C36" s="108" t="s">
        <v>46</v>
      </c>
      <c r="D36" s="109" t="s">
        <v>47</v>
      </c>
      <c r="E36" s="91">
        <v>0</v>
      </c>
      <c r="F36" s="91">
        <v>0</v>
      </c>
      <c r="G36" s="92"/>
      <c r="H36" s="93"/>
      <c r="I36" s="92"/>
      <c r="J36" s="94"/>
      <c r="K36" s="91">
        <v>0</v>
      </c>
      <c r="L36" s="95"/>
      <c r="N36" s="86"/>
      <c r="P36" s="98"/>
    </row>
    <row r="37" spans="1:16" s="105" customFormat="1" ht="25.5" x14ac:dyDescent="0.25">
      <c r="A37" s="87"/>
      <c r="B37" s="88"/>
      <c r="C37" s="106" t="s">
        <v>48</v>
      </c>
      <c r="D37" s="107" t="s">
        <v>49</v>
      </c>
      <c r="E37" s="91">
        <v>0</v>
      </c>
      <c r="F37" s="91">
        <v>0</v>
      </c>
      <c r="G37" s="92"/>
      <c r="H37" s="93"/>
      <c r="I37" s="92"/>
      <c r="J37" s="94"/>
      <c r="K37" s="91">
        <v>0</v>
      </c>
      <c r="L37" s="95"/>
      <c r="N37" s="86"/>
      <c r="P37" s="98"/>
    </row>
    <row r="38" spans="1:16" s="105" customFormat="1" ht="18.75" x14ac:dyDescent="0.25">
      <c r="A38" s="87"/>
      <c r="B38" s="88"/>
      <c r="C38" s="103" t="s">
        <v>50</v>
      </c>
      <c r="D38" s="104" t="s">
        <v>51</v>
      </c>
      <c r="E38" s="91">
        <v>18344372.439999998</v>
      </c>
      <c r="F38" s="91">
        <v>0</v>
      </c>
      <c r="G38" s="92"/>
      <c r="H38" s="93"/>
      <c r="I38" s="92"/>
      <c r="J38" s="94"/>
      <c r="K38" s="91">
        <v>18344372.439999998</v>
      </c>
      <c r="L38" s="95"/>
      <c r="N38" s="86"/>
      <c r="P38" s="98"/>
    </row>
    <row r="39" spans="1:16" s="105" customFormat="1" ht="18.75" x14ac:dyDescent="0.25">
      <c r="A39" s="87" t="s">
        <v>31</v>
      </c>
      <c r="B39" s="88"/>
      <c r="C39" s="100" t="s">
        <v>52</v>
      </c>
      <c r="D39" s="101" t="s">
        <v>53</v>
      </c>
      <c r="E39" s="91">
        <v>45985273.289999999</v>
      </c>
      <c r="F39" s="91">
        <v>6317211.1500000004</v>
      </c>
      <c r="G39" s="92"/>
      <c r="H39" s="93"/>
      <c r="I39" s="92"/>
      <c r="J39" s="94"/>
      <c r="K39" s="91">
        <v>39668062.140000001</v>
      </c>
      <c r="L39" s="95">
        <f>+K39/F39*100</f>
        <v>627.93630287314363</v>
      </c>
      <c r="N39" s="110"/>
      <c r="P39" s="98"/>
    </row>
    <row r="40" spans="1:16" s="105" customFormat="1" ht="18.75" x14ac:dyDescent="0.25">
      <c r="A40" s="87" t="s">
        <v>31</v>
      </c>
      <c r="B40" s="88"/>
      <c r="C40" s="103" t="s">
        <v>54</v>
      </c>
      <c r="D40" s="104" t="s">
        <v>55</v>
      </c>
      <c r="E40" s="91">
        <v>10307681.15</v>
      </c>
      <c r="F40" s="91">
        <v>6317211.1500000004</v>
      </c>
      <c r="G40" s="92"/>
      <c r="H40" s="93"/>
      <c r="I40" s="92"/>
      <c r="J40" s="94"/>
      <c r="K40" s="91">
        <v>3990470</v>
      </c>
      <c r="L40" s="95">
        <f>+K40/F40*100</f>
        <v>63.168222578724475</v>
      </c>
      <c r="N40" s="110"/>
      <c r="P40" s="98"/>
    </row>
    <row r="41" spans="1:16" s="105" customFormat="1" ht="18.75" x14ac:dyDescent="0.25">
      <c r="A41" s="87"/>
      <c r="B41" s="88"/>
      <c r="C41" s="106" t="s">
        <v>56</v>
      </c>
      <c r="D41" s="107" t="s">
        <v>57</v>
      </c>
      <c r="E41" s="91">
        <v>10307681.15</v>
      </c>
      <c r="F41" s="91">
        <v>6317211.1500000004</v>
      </c>
      <c r="G41" s="92"/>
      <c r="H41" s="93"/>
      <c r="I41" s="92"/>
      <c r="J41" s="94"/>
      <c r="K41" s="91">
        <v>3990470</v>
      </c>
      <c r="L41" s="95">
        <f>+K41/F41*100</f>
        <v>63.168222578724475</v>
      </c>
      <c r="N41" s="110"/>
      <c r="P41" s="98"/>
    </row>
    <row r="42" spans="1:16" s="105" customFormat="1" ht="25.5" x14ac:dyDescent="0.25">
      <c r="A42" s="87"/>
      <c r="B42" s="88"/>
      <c r="C42" s="106" t="s">
        <v>58</v>
      </c>
      <c r="D42" s="107" t="s">
        <v>59</v>
      </c>
      <c r="E42" s="91">
        <v>0</v>
      </c>
      <c r="F42" s="91">
        <v>0</v>
      </c>
      <c r="G42" s="92"/>
      <c r="H42" s="93"/>
      <c r="I42" s="92"/>
      <c r="J42" s="94"/>
      <c r="K42" s="91">
        <v>0</v>
      </c>
      <c r="L42" s="95"/>
      <c r="N42" s="86"/>
      <c r="P42" s="98"/>
    </row>
    <row r="43" spans="1:16" s="105" customFormat="1" ht="25.5" x14ac:dyDescent="0.25">
      <c r="A43" s="87"/>
      <c r="B43" s="88"/>
      <c r="C43" s="106" t="s">
        <v>60</v>
      </c>
      <c r="D43" s="107" t="s">
        <v>61</v>
      </c>
      <c r="E43" s="91">
        <v>0</v>
      </c>
      <c r="F43" s="91">
        <v>0</v>
      </c>
      <c r="G43" s="92"/>
      <c r="H43" s="93"/>
      <c r="I43" s="92"/>
      <c r="J43" s="94"/>
      <c r="K43" s="91">
        <v>0</v>
      </c>
      <c r="L43" s="95"/>
      <c r="N43" s="86"/>
      <c r="P43" s="98"/>
    </row>
    <row r="44" spans="1:16" s="105" customFormat="1" ht="18.75" x14ac:dyDescent="0.25">
      <c r="A44" s="87"/>
      <c r="B44" s="88"/>
      <c r="C44" s="106" t="s">
        <v>62</v>
      </c>
      <c r="D44" s="107" t="s">
        <v>63</v>
      </c>
      <c r="E44" s="91">
        <v>0</v>
      </c>
      <c r="F44" s="91">
        <v>0</v>
      </c>
      <c r="G44" s="92"/>
      <c r="H44" s="93"/>
      <c r="I44" s="92"/>
      <c r="J44" s="94"/>
      <c r="K44" s="91">
        <v>0</v>
      </c>
      <c r="L44" s="95"/>
      <c r="N44" s="86"/>
      <c r="P44" s="98"/>
    </row>
    <row r="45" spans="1:16" s="105" customFormat="1" ht="25.5" x14ac:dyDescent="0.25">
      <c r="A45" s="87" t="s">
        <v>31</v>
      </c>
      <c r="B45" s="88"/>
      <c r="C45" s="103" t="s">
        <v>64</v>
      </c>
      <c r="D45" s="104" t="s">
        <v>65</v>
      </c>
      <c r="E45" s="91">
        <v>2920905.3899999997</v>
      </c>
      <c r="F45" s="91">
        <v>0</v>
      </c>
      <c r="G45" s="92"/>
      <c r="H45" s="93"/>
      <c r="I45" s="92"/>
      <c r="J45" s="94"/>
      <c r="K45" s="91">
        <v>2920905.3899999997</v>
      </c>
      <c r="L45" s="95"/>
      <c r="N45" s="86"/>
      <c r="P45" s="98"/>
    </row>
    <row r="46" spans="1:16" s="105" customFormat="1" ht="25.5" x14ac:dyDescent="0.25">
      <c r="A46" s="87"/>
      <c r="B46" s="88" t="s">
        <v>66</v>
      </c>
      <c r="C46" s="106" t="s">
        <v>67</v>
      </c>
      <c r="D46" s="107" t="s">
        <v>68</v>
      </c>
      <c r="E46" s="91">
        <v>2274395.19</v>
      </c>
      <c r="F46" s="91">
        <v>0</v>
      </c>
      <c r="G46" s="92"/>
      <c r="H46" s="93"/>
      <c r="I46" s="92"/>
      <c r="J46" s="94"/>
      <c r="K46" s="91">
        <v>2274395.19</v>
      </c>
      <c r="L46" s="95"/>
      <c r="N46" s="86"/>
      <c r="P46" s="98"/>
    </row>
    <row r="47" spans="1:16" s="105" customFormat="1" ht="25.5" x14ac:dyDescent="0.25">
      <c r="A47" s="87"/>
      <c r="B47" s="88" t="s">
        <v>66</v>
      </c>
      <c r="C47" s="106" t="s">
        <v>69</v>
      </c>
      <c r="D47" s="107" t="s">
        <v>70</v>
      </c>
      <c r="E47" s="91">
        <v>646510.19999999995</v>
      </c>
      <c r="F47" s="91">
        <v>0</v>
      </c>
      <c r="G47" s="92"/>
      <c r="H47" s="93"/>
      <c r="I47" s="92"/>
      <c r="J47" s="94"/>
      <c r="K47" s="91">
        <v>646510.19999999995</v>
      </c>
      <c r="L47" s="95"/>
      <c r="N47" s="86"/>
      <c r="P47" s="98"/>
    </row>
    <row r="48" spans="1:16" s="69" customFormat="1" ht="25.5" x14ac:dyDescent="0.25">
      <c r="A48" s="111" t="s">
        <v>31</v>
      </c>
      <c r="B48" s="112"/>
      <c r="C48" s="103" t="s">
        <v>71</v>
      </c>
      <c r="D48" s="104" t="s">
        <v>72</v>
      </c>
      <c r="E48" s="91">
        <v>32756686.75</v>
      </c>
      <c r="F48" s="91">
        <v>0</v>
      </c>
      <c r="G48" s="92"/>
      <c r="H48" s="93"/>
      <c r="I48" s="92"/>
      <c r="J48" s="94"/>
      <c r="K48" s="91">
        <v>32756686.75</v>
      </c>
      <c r="L48" s="95"/>
      <c r="N48" s="86"/>
      <c r="P48" s="98"/>
    </row>
    <row r="49" spans="1:16" s="69" customFormat="1" ht="18.75" x14ac:dyDescent="0.25">
      <c r="A49" s="111"/>
      <c r="B49" s="112"/>
      <c r="C49" s="106" t="s">
        <v>73</v>
      </c>
      <c r="D49" s="107" t="s">
        <v>74</v>
      </c>
      <c r="E49" s="91">
        <v>0</v>
      </c>
      <c r="F49" s="91">
        <v>0</v>
      </c>
      <c r="G49" s="92"/>
      <c r="H49" s="93"/>
      <c r="I49" s="92"/>
      <c r="J49" s="94"/>
      <c r="K49" s="91">
        <v>0</v>
      </c>
      <c r="L49" s="95"/>
      <c r="N49" s="86"/>
      <c r="P49" s="98"/>
    </row>
    <row r="50" spans="1:16" s="69" customFormat="1" ht="18.75" x14ac:dyDescent="0.25">
      <c r="A50" s="111"/>
      <c r="B50" s="112"/>
      <c r="C50" s="106" t="s">
        <v>75</v>
      </c>
      <c r="D50" s="107" t="s">
        <v>76</v>
      </c>
      <c r="E50" s="91">
        <v>14082029</v>
      </c>
      <c r="F50" s="91">
        <v>0</v>
      </c>
      <c r="G50" s="92"/>
      <c r="H50" s="93"/>
      <c r="I50" s="92"/>
      <c r="J50" s="94"/>
      <c r="K50" s="91">
        <v>14082029</v>
      </c>
      <c r="L50" s="95"/>
      <c r="N50" s="86"/>
      <c r="P50" s="98"/>
    </row>
    <row r="51" spans="1:16" s="69" customFormat="1" ht="18.75" x14ac:dyDescent="0.25">
      <c r="A51" s="111"/>
      <c r="B51" s="112"/>
      <c r="C51" s="106" t="s">
        <v>77</v>
      </c>
      <c r="D51" s="107" t="s">
        <v>78</v>
      </c>
      <c r="E51" s="91">
        <v>3399889.97</v>
      </c>
      <c r="F51" s="91">
        <v>0</v>
      </c>
      <c r="G51" s="92"/>
      <c r="H51" s="93"/>
      <c r="I51" s="92"/>
      <c r="J51" s="94"/>
      <c r="K51" s="91">
        <v>3399889.97</v>
      </c>
      <c r="L51" s="95"/>
      <c r="N51" s="86"/>
      <c r="P51" s="98"/>
    </row>
    <row r="52" spans="1:16" s="69" customFormat="1" ht="18.75" x14ac:dyDescent="0.25">
      <c r="A52" s="111"/>
      <c r="B52" s="112"/>
      <c r="C52" s="106" t="s">
        <v>79</v>
      </c>
      <c r="D52" s="107" t="s">
        <v>80</v>
      </c>
      <c r="E52" s="91">
        <v>15274767.779999999</v>
      </c>
      <c r="F52" s="91">
        <v>0</v>
      </c>
      <c r="G52" s="92"/>
      <c r="H52" s="93"/>
      <c r="I52" s="92"/>
      <c r="J52" s="94"/>
      <c r="K52" s="91">
        <v>15274767.779999999</v>
      </c>
      <c r="L52" s="95"/>
      <c r="N52" s="86"/>
      <c r="P52" s="98"/>
    </row>
    <row r="53" spans="1:16" s="69" customFormat="1" ht="38.25" x14ac:dyDescent="0.25">
      <c r="A53" s="111"/>
      <c r="B53" s="112"/>
      <c r="C53" s="106" t="s">
        <v>81</v>
      </c>
      <c r="D53" s="107" t="s">
        <v>82</v>
      </c>
      <c r="E53" s="91">
        <v>0</v>
      </c>
      <c r="F53" s="91">
        <v>0</v>
      </c>
      <c r="G53" s="92"/>
      <c r="H53" s="93"/>
      <c r="I53" s="92"/>
      <c r="J53" s="94"/>
      <c r="K53" s="91">
        <v>0</v>
      </c>
      <c r="L53" s="95"/>
      <c r="N53" s="86"/>
      <c r="P53" s="98"/>
    </row>
    <row r="54" spans="1:16" s="105" customFormat="1" ht="18.75" x14ac:dyDescent="0.25">
      <c r="A54" s="87" t="s">
        <v>31</v>
      </c>
      <c r="B54" s="88"/>
      <c r="C54" s="100" t="s">
        <v>83</v>
      </c>
      <c r="D54" s="101" t="s">
        <v>84</v>
      </c>
      <c r="E54" s="91">
        <v>0</v>
      </c>
      <c r="F54" s="91">
        <v>0</v>
      </c>
      <c r="G54" s="92"/>
      <c r="H54" s="93"/>
      <c r="I54" s="92"/>
      <c r="J54" s="94"/>
      <c r="K54" s="91">
        <v>0</v>
      </c>
      <c r="L54" s="95"/>
      <c r="N54" s="86"/>
      <c r="P54" s="98"/>
    </row>
    <row r="55" spans="1:16" s="105" customFormat="1" ht="18.75" x14ac:dyDescent="0.25">
      <c r="A55" s="87"/>
      <c r="B55" s="88"/>
      <c r="C55" s="103" t="s">
        <v>85</v>
      </c>
      <c r="D55" s="104" t="s">
        <v>86</v>
      </c>
      <c r="E55" s="91">
        <v>0</v>
      </c>
      <c r="F55" s="91">
        <v>0</v>
      </c>
      <c r="G55" s="92"/>
      <c r="H55" s="93"/>
      <c r="I55" s="92"/>
      <c r="J55" s="94"/>
      <c r="K55" s="91">
        <v>0</v>
      </c>
      <c r="L55" s="95"/>
      <c r="N55" s="86"/>
      <c r="P55" s="98"/>
    </row>
    <row r="56" spans="1:16" s="105" customFormat="1" ht="18.75" x14ac:dyDescent="0.25">
      <c r="A56" s="87"/>
      <c r="B56" s="88"/>
      <c r="C56" s="103" t="s">
        <v>87</v>
      </c>
      <c r="D56" s="104" t="s">
        <v>88</v>
      </c>
      <c r="E56" s="91">
        <v>0</v>
      </c>
      <c r="F56" s="91">
        <v>0</v>
      </c>
      <c r="G56" s="92"/>
      <c r="H56" s="93"/>
      <c r="I56" s="92"/>
      <c r="J56" s="94"/>
      <c r="K56" s="91">
        <v>0</v>
      </c>
      <c r="L56" s="95"/>
      <c r="N56" s="86"/>
      <c r="P56" s="98"/>
    </row>
    <row r="57" spans="1:16" s="105" customFormat="1" ht="18.75" x14ac:dyDescent="0.25">
      <c r="A57" s="87"/>
      <c r="B57" s="88"/>
      <c r="C57" s="103" t="s">
        <v>89</v>
      </c>
      <c r="D57" s="104" t="s">
        <v>90</v>
      </c>
      <c r="E57" s="91">
        <v>0</v>
      </c>
      <c r="F57" s="91">
        <v>0</v>
      </c>
      <c r="G57" s="92"/>
      <c r="H57" s="93"/>
      <c r="I57" s="92"/>
      <c r="J57" s="94"/>
      <c r="K57" s="91">
        <v>0</v>
      </c>
      <c r="L57" s="95"/>
      <c r="N57" s="86"/>
      <c r="P57" s="98"/>
    </row>
    <row r="58" spans="1:16" s="105" customFormat="1" ht="18.75" x14ac:dyDescent="0.25">
      <c r="A58" s="87"/>
      <c r="B58" s="88"/>
      <c r="C58" s="103" t="s">
        <v>91</v>
      </c>
      <c r="D58" s="104" t="s">
        <v>92</v>
      </c>
      <c r="E58" s="91">
        <v>0</v>
      </c>
      <c r="F58" s="91">
        <v>0</v>
      </c>
      <c r="G58" s="92"/>
      <c r="H58" s="93"/>
      <c r="I58" s="92"/>
      <c r="J58" s="94"/>
      <c r="K58" s="91">
        <v>0</v>
      </c>
      <c r="L58" s="95"/>
      <c r="N58" s="86"/>
      <c r="P58" s="98"/>
    </row>
    <row r="59" spans="1:16" s="105" customFormat="1" ht="18.75" x14ac:dyDescent="0.25">
      <c r="A59" s="87"/>
      <c r="B59" s="88"/>
      <c r="C59" s="100" t="s">
        <v>93</v>
      </c>
      <c r="D59" s="101" t="s">
        <v>94</v>
      </c>
      <c r="E59" s="91">
        <v>80068</v>
      </c>
      <c r="F59" s="91">
        <v>0</v>
      </c>
      <c r="G59" s="92"/>
      <c r="H59" s="93"/>
      <c r="I59" s="92"/>
      <c r="J59" s="94"/>
      <c r="K59" s="91">
        <v>80068</v>
      </c>
      <c r="L59" s="95"/>
      <c r="N59" s="86"/>
      <c r="P59" s="98"/>
    </row>
    <row r="60" spans="1:16" s="105" customFormat="1" ht="25.5" x14ac:dyDescent="0.25">
      <c r="A60" s="87" t="s">
        <v>31</v>
      </c>
      <c r="B60" s="88"/>
      <c r="C60" s="89" t="s">
        <v>95</v>
      </c>
      <c r="D60" s="90" t="s">
        <v>96</v>
      </c>
      <c r="E60" s="91">
        <v>-7977534.9199999999</v>
      </c>
      <c r="F60" s="91">
        <v>0</v>
      </c>
      <c r="G60" s="92"/>
      <c r="H60" s="93"/>
      <c r="I60" s="92"/>
      <c r="J60" s="94"/>
      <c r="K60" s="91">
        <v>-7977534.9199999999</v>
      </c>
      <c r="L60" s="95"/>
      <c r="N60" s="86"/>
      <c r="P60" s="98"/>
    </row>
    <row r="61" spans="1:16" s="105" customFormat="1" ht="25.5" x14ac:dyDescent="0.25">
      <c r="A61" s="87"/>
      <c r="B61" s="88"/>
      <c r="C61" s="100" t="s">
        <v>97</v>
      </c>
      <c r="D61" s="101" t="s">
        <v>98</v>
      </c>
      <c r="E61" s="91">
        <v>-7977534.9199999999</v>
      </c>
      <c r="F61" s="91">
        <v>0</v>
      </c>
      <c r="G61" s="92"/>
      <c r="H61" s="93"/>
      <c r="I61" s="92"/>
      <c r="J61" s="94"/>
      <c r="K61" s="91">
        <v>-7977534.9199999999</v>
      </c>
      <c r="L61" s="95"/>
      <c r="N61" s="86"/>
      <c r="P61" s="98"/>
    </row>
    <row r="62" spans="1:16" s="105" customFormat="1" ht="25.5" x14ac:dyDescent="0.25">
      <c r="A62" s="87"/>
      <c r="B62" s="88"/>
      <c r="C62" s="100" t="s">
        <v>99</v>
      </c>
      <c r="D62" s="101" t="s">
        <v>100</v>
      </c>
      <c r="E62" s="91">
        <v>0</v>
      </c>
      <c r="F62" s="91">
        <v>0</v>
      </c>
      <c r="G62" s="92"/>
      <c r="H62" s="93"/>
      <c r="I62" s="92"/>
      <c r="J62" s="94"/>
      <c r="K62" s="91">
        <v>0</v>
      </c>
      <c r="L62" s="95"/>
      <c r="N62" s="86"/>
      <c r="P62" s="98"/>
    </row>
    <row r="63" spans="1:16" s="69" customFormat="1" ht="25.5" x14ac:dyDescent="0.25">
      <c r="A63" s="111" t="s">
        <v>31</v>
      </c>
      <c r="B63" s="112"/>
      <c r="C63" s="89" t="s">
        <v>101</v>
      </c>
      <c r="D63" s="90" t="s">
        <v>102</v>
      </c>
      <c r="E63" s="91">
        <v>71832</v>
      </c>
      <c r="F63" s="91">
        <v>0</v>
      </c>
      <c r="G63" s="92"/>
      <c r="H63" s="93"/>
      <c r="I63" s="92"/>
      <c r="J63" s="94"/>
      <c r="K63" s="91">
        <v>71832</v>
      </c>
      <c r="L63" s="95"/>
      <c r="N63" s="86"/>
      <c r="P63" s="98"/>
    </row>
    <row r="64" spans="1:16" s="68" customFormat="1" ht="38.25" x14ac:dyDescent="0.25">
      <c r="A64" s="111"/>
      <c r="B64" s="112"/>
      <c r="C64" s="100" t="s">
        <v>103</v>
      </c>
      <c r="D64" s="101" t="s">
        <v>104</v>
      </c>
      <c r="E64" s="91">
        <v>0</v>
      </c>
      <c r="F64" s="91">
        <v>0</v>
      </c>
      <c r="G64" s="92"/>
      <c r="H64" s="93"/>
      <c r="I64" s="92"/>
      <c r="J64" s="94"/>
      <c r="K64" s="91">
        <v>0</v>
      </c>
      <c r="L64" s="95"/>
      <c r="N64" s="86"/>
      <c r="P64" s="98"/>
    </row>
    <row r="65" spans="1:16" s="69" customFormat="1" ht="38.25" x14ac:dyDescent="0.25">
      <c r="A65" s="111"/>
      <c r="B65" s="112"/>
      <c r="C65" s="100" t="s">
        <v>105</v>
      </c>
      <c r="D65" s="101" t="s">
        <v>106</v>
      </c>
      <c r="E65" s="91">
        <v>0</v>
      </c>
      <c r="F65" s="91">
        <v>0</v>
      </c>
      <c r="G65" s="92"/>
      <c r="H65" s="93"/>
      <c r="I65" s="92"/>
      <c r="J65" s="94"/>
      <c r="K65" s="91">
        <v>0</v>
      </c>
      <c r="L65" s="95"/>
      <c r="N65" s="86"/>
      <c r="P65" s="98"/>
    </row>
    <row r="66" spans="1:16" s="69" customFormat="1" ht="25.5" x14ac:dyDescent="0.25">
      <c r="A66" s="111"/>
      <c r="B66" s="112"/>
      <c r="C66" s="100" t="s">
        <v>107</v>
      </c>
      <c r="D66" s="101" t="s">
        <v>108</v>
      </c>
      <c r="E66" s="91">
        <v>24125</v>
      </c>
      <c r="F66" s="91">
        <v>0</v>
      </c>
      <c r="G66" s="92"/>
      <c r="H66" s="93"/>
      <c r="I66" s="92"/>
      <c r="J66" s="94"/>
      <c r="K66" s="91">
        <v>24125</v>
      </c>
      <c r="L66" s="95"/>
      <c r="N66" s="86"/>
      <c r="P66" s="98"/>
    </row>
    <row r="67" spans="1:16" s="69" customFormat="1" ht="25.5" x14ac:dyDescent="0.25">
      <c r="A67" s="111"/>
      <c r="B67" s="112"/>
      <c r="C67" s="100" t="s">
        <v>109</v>
      </c>
      <c r="D67" s="101" t="s">
        <v>110</v>
      </c>
      <c r="E67" s="91">
        <v>0</v>
      </c>
      <c r="F67" s="91">
        <v>0</v>
      </c>
      <c r="G67" s="92"/>
      <c r="H67" s="93"/>
      <c r="I67" s="92"/>
      <c r="J67" s="94"/>
      <c r="K67" s="91">
        <v>0</v>
      </c>
      <c r="L67" s="95"/>
      <c r="N67" s="86"/>
      <c r="P67" s="98"/>
    </row>
    <row r="68" spans="1:16" s="69" customFormat="1" ht="25.5" x14ac:dyDescent="0.25">
      <c r="A68" s="111"/>
      <c r="B68" s="112"/>
      <c r="C68" s="100" t="s">
        <v>111</v>
      </c>
      <c r="D68" s="101" t="s">
        <v>112</v>
      </c>
      <c r="E68" s="91">
        <v>47707</v>
      </c>
      <c r="F68" s="91">
        <v>0</v>
      </c>
      <c r="G68" s="92"/>
      <c r="H68" s="93"/>
      <c r="I68" s="92"/>
      <c r="J68" s="94"/>
      <c r="K68" s="91">
        <v>47707</v>
      </c>
      <c r="L68" s="95"/>
      <c r="N68" s="86"/>
      <c r="P68" s="98"/>
    </row>
    <row r="69" spans="1:16" s="105" customFormat="1" ht="25.5" x14ac:dyDescent="0.25">
      <c r="A69" s="87" t="s">
        <v>31</v>
      </c>
      <c r="B69" s="88"/>
      <c r="C69" s="89" t="s">
        <v>113</v>
      </c>
      <c r="D69" s="90" t="s">
        <v>114</v>
      </c>
      <c r="E69" s="91">
        <v>33029236.750000004</v>
      </c>
      <c r="F69" s="91">
        <v>0</v>
      </c>
      <c r="G69" s="92"/>
      <c r="H69" s="93"/>
      <c r="I69" s="92"/>
      <c r="J69" s="94"/>
      <c r="K69" s="91">
        <v>33029236.750000004</v>
      </c>
      <c r="L69" s="95"/>
      <c r="N69" s="86"/>
      <c r="P69" s="98"/>
    </row>
    <row r="70" spans="1:16" s="105" customFormat="1" ht="25.5" x14ac:dyDescent="0.25">
      <c r="A70" s="87" t="s">
        <v>31</v>
      </c>
      <c r="B70" s="88"/>
      <c r="C70" s="100" t="s">
        <v>115</v>
      </c>
      <c r="D70" s="101" t="s">
        <v>116</v>
      </c>
      <c r="E70" s="91">
        <v>28817005.510000002</v>
      </c>
      <c r="F70" s="91">
        <v>0</v>
      </c>
      <c r="G70" s="92"/>
      <c r="H70" s="93"/>
      <c r="I70" s="92"/>
      <c r="J70" s="94"/>
      <c r="K70" s="91">
        <v>28817005.510000002</v>
      </c>
      <c r="L70" s="95"/>
      <c r="N70" s="86"/>
      <c r="P70" s="98"/>
    </row>
    <row r="71" spans="1:16" s="105" customFormat="1" ht="25.5" x14ac:dyDescent="0.25">
      <c r="A71" s="87" t="s">
        <v>31</v>
      </c>
      <c r="B71" s="88" t="s">
        <v>66</v>
      </c>
      <c r="C71" s="103" t="s">
        <v>117</v>
      </c>
      <c r="D71" s="104" t="s">
        <v>118</v>
      </c>
      <c r="E71" s="91">
        <v>26652005.510000002</v>
      </c>
      <c r="F71" s="91">
        <v>0</v>
      </c>
      <c r="G71" s="92"/>
      <c r="H71" s="93"/>
      <c r="I71" s="92"/>
      <c r="J71" s="94"/>
      <c r="K71" s="91">
        <v>26652005.510000002</v>
      </c>
      <c r="L71" s="95"/>
      <c r="N71" s="86"/>
      <c r="P71" s="98"/>
    </row>
    <row r="72" spans="1:16" s="105" customFormat="1" ht="18.75" x14ac:dyDescent="0.25">
      <c r="A72" s="87"/>
      <c r="B72" s="88" t="s">
        <v>66</v>
      </c>
      <c r="C72" s="106" t="s">
        <v>119</v>
      </c>
      <c r="D72" s="107" t="s">
        <v>120</v>
      </c>
      <c r="E72" s="91">
        <v>15840805</v>
      </c>
      <c r="F72" s="91">
        <v>0</v>
      </c>
      <c r="G72" s="92"/>
      <c r="H72" s="93"/>
      <c r="I72" s="92"/>
      <c r="J72" s="94"/>
      <c r="K72" s="91">
        <v>15840805</v>
      </c>
      <c r="L72" s="95"/>
      <c r="N72" s="86"/>
      <c r="P72" s="98"/>
    </row>
    <row r="73" spans="1:16" s="69" customFormat="1" ht="18.75" x14ac:dyDescent="0.25">
      <c r="A73" s="111"/>
      <c r="B73" s="112" t="s">
        <v>66</v>
      </c>
      <c r="C73" s="106" t="s">
        <v>121</v>
      </c>
      <c r="D73" s="107" t="s">
        <v>122</v>
      </c>
      <c r="E73" s="91">
        <v>6676073</v>
      </c>
      <c r="F73" s="91">
        <v>0</v>
      </c>
      <c r="G73" s="92"/>
      <c r="H73" s="93"/>
      <c r="I73" s="92"/>
      <c r="J73" s="94"/>
      <c r="K73" s="91">
        <v>6676073</v>
      </c>
      <c r="L73" s="95"/>
      <c r="N73" s="86"/>
      <c r="P73" s="98"/>
    </row>
    <row r="74" spans="1:16" s="69" customFormat="1" ht="18.75" x14ac:dyDescent="0.25">
      <c r="A74" s="111"/>
      <c r="B74" s="112" t="s">
        <v>66</v>
      </c>
      <c r="C74" s="106" t="s">
        <v>123</v>
      </c>
      <c r="D74" s="107" t="s">
        <v>124</v>
      </c>
      <c r="E74" s="91">
        <v>0</v>
      </c>
      <c r="F74" s="91">
        <v>0</v>
      </c>
      <c r="G74" s="92"/>
      <c r="H74" s="93"/>
      <c r="I74" s="92"/>
      <c r="J74" s="94"/>
      <c r="K74" s="91">
        <v>0</v>
      </c>
      <c r="L74" s="95"/>
      <c r="N74" s="86"/>
      <c r="P74" s="98"/>
    </row>
    <row r="75" spans="1:16" s="69" customFormat="1" ht="18.75" x14ac:dyDescent="0.25">
      <c r="A75" s="108"/>
      <c r="B75" s="112" t="s">
        <v>66</v>
      </c>
      <c r="C75" s="106" t="s">
        <v>125</v>
      </c>
      <c r="D75" s="107" t="s">
        <v>126</v>
      </c>
      <c r="E75" s="91">
        <v>0</v>
      </c>
      <c r="F75" s="91">
        <v>0</v>
      </c>
      <c r="G75" s="92"/>
      <c r="H75" s="93"/>
      <c r="I75" s="92"/>
      <c r="J75" s="94"/>
      <c r="K75" s="91">
        <v>0</v>
      </c>
      <c r="L75" s="95"/>
      <c r="N75" s="86"/>
      <c r="P75" s="98"/>
    </row>
    <row r="76" spans="1:16" s="69" customFormat="1" ht="18.75" x14ac:dyDescent="0.25">
      <c r="A76" s="108"/>
      <c r="B76" s="112" t="s">
        <v>66</v>
      </c>
      <c r="C76" s="106" t="s">
        <v>127</v>
      </c>
      <c r="D76" s="107" t="s">
        <v>128</v>
      </c>
      <c r="E76" s="91">
        <v>2653883</v>
      </c>
      <c r="F76" s="91">
        <v>0</v>
      </c>
      <c r="G76" s="92"/>
      <c r="H76" s="93"/>
      <c r="I76" s="92"/>
      <c r="J76" s="94"/>
      <c r="K76" s="91">
        <v>2653883</v>
      </c>
      <c r="L76" s="95"/>
      <c r="N76" s="86"/>
      <c r="P76" s="98"/>
    </row>
    <row r="77" spans="1:16" s="69" customFormat="1" ht="18.75" x14ac:dyDescent="0.25">
      <c r="A77" s="108"/>
      <c r="B77" s="112" t="s">
        <v>66</v>
      </c>
      <c r="C77" s="106" t="s">
        <v>129</v>
      </c>
      <c r="D77" s="107" t="s">
        <v>130</v>
      </c>
      <c r="E77" s="91">
        <v>70110</v>
      </c>
      <c r="F77" s="91">
        <v>0</v>
      </c>
      <c r="G77" s="92"/>
      <c r="H77" s="93"/>
      <c r="I77" s="92"/>
      <c r="J77" s="94"/>
      <c r="K77" s="91">
        <v>70110</v>
      </c>
      <c r="L77" s="95"/>
      <c r="N77" s="86"/>
      <c r="P77" s="98"/>
    </row>
    <row r="78" spans="1:16" s="69" customFormat="1" ht="18.75" x14ac:dyDescent="0.25">
      <c r="A78" s="108"/>
      <c r="B78" s="112" t="s">
        <v>66</v>
      </c>
      <c r="C78" s="106" t="s">
        <v>131</v>
      </c>
      <c r="D78" s="107" t="s">
        <v>132</v>
      </c>
      <c r="E78" s="91">
        <v>331337</v>
      </c>
      <c r="F78" s="91">
        <v>0</v>
      </c>
      <c r="G78" s="92"/>
      <c r="H78" s="93"/>
      <c r="I78" s="92"/>
      <c r="J78" s="94"/>
      <c r="K78" s="91">
        <v>331337</v>
      </c>
      <c r="L78" s="95"/>
      <c r="N78" s="86"/>
      <c r="P78" s="98"/>
    </row>
    <row r="79" spans="1:16" s="69" customFormat="1" ht="18.75" x14ac:dyDescent="0.25">
      <c r="A79" s="108"/>
      <c r="B79" s="112" t="s">
        <v>66</v>
      </c>
      <c r="C79" s="106" t="s">
        <v>133</v>
      </c>
      <c r="D79" s="107" t="s">
        <v>134</v>
      </c>
      <c r="E79" s="91">
        <v>404696</v>
      </c>
      <c r="F79" s="91">
        <v>0</v>
      </c>
      <c r="G79" s="92"/>
      <c r="H79" s="93"/>
      <c r="I79" s="92"/>
      <c r="J79" s="94"/>
      <c r="K79" s="91">
        <v>404696</v>
      </c>
      <c r="L79" s="95"/>
      <c r="N79" s="86"/>
      <c r="P79" s="98"/>
    </row>
    <row r="80" spans="1:16" s="69" customFormat="1" ht="18.75" x14ac:dyDescent="0.25">
      <c r="A80" s="108"/>
      <c r="B80" s="112" t="s">
        <v>66</v>
      </c>
      <c r="C80" s="106" t="s">
        <v>135</v>
      </c>
      <c r="D80" s="107" t="s">
        <v>136</v>
      </c>
      <c r="E80" s="91">
        <v>0</v>
      </c>
      <c r="F80" s="91">
        <v>0</v>
      </c>
      <c r="G80" s="92"/>
      <c r="H80" s="93"/>
      <c r="I80" s="92"/>
      <c r="J80" s="94"/>
      <c r="K80" s="91">
        <v>0</v>
      </c>
      <c r="L80" s="95"/>
      <c r="N80" s="86"/>
      <c r="P80" s="98"/>
    </row>
    <row r="81" spans="1:16" s="69" customFormat="1" ht="18.75" x14ac:dyDescent="0.25">
      <c r="A81" s="111"/>
      <c r="B81" s="112" t="s">
        <v>66</v>
      </c>
      <c r="C81" s="106" t="s">
        <v>137</v>
      </c>
      <c r="D81" s="107" t="s">
        <v>138</v>
      </c>
      <c r="E81" s="91">
        <v>0</v>
      </c>
      <c r="F81" s="91">
        <v>0</v>
      </c>
      <c r="G81" s="92"/>
      <c r="H81" s="93"/>
      <c r="I81" s="92"/>
      <c r="J81" s="94"/>
      <c r="K81" s="91">
        <v>0</v>
      </c>
      <c r="L81" s="95"/>
      <c r="N81" s="86"/>
      <c r="P81" s="98"/>
    </row>
    <row r="82" spans="1:16" s="69" customFormat="1" ht="18.75" x14ac:dyDescent="0.25">
      <c r="A82" s="111"/>
      <c r="B82" s="112" t="s">
        <v>66</v>
      </c>
      <c r="C82" s="106" t="s">
        <v>139</v>
      </c>
      <c r="D82" s="107" t="s">
        <v>140</v>
      </c>
      <c r="E82" s="91">
        <v>0</v>
      </c>
      <c r="F82" s="91">
        <v>0</v>
      </c>
      <c r="G82" s="92"/>
      <c r="H82" s="93"/>
      <c r="I82" s="92"/>
      <c r="J82" s="94"/>
      <c r="K82" s="91">
        <v>0</v>
      </c>
      <c r="L82" s="95"/>
      <c r="N82" s="86"/>
      <c r="P82" s="98"/>
    </row>
    <row r="83" spans="1:16" s="69" customFormat="1" ht="18.75" x14ac:dyDescent="0.25">
      <c r="A83" s="87"/>
      <c r="B83" s="88" t="s">
        <v>66</v>
      </c>
      <c r="C83" s="106" t="s">
        <v>141</v>
      </c>
      <c r="D83" s="107" t="s">
        <v>142</v>
      </c>
      <c r="E83" s="91">
        <v>0</v>
      </c>
      <c r="F83" s="91">
        <v>0</v>
      </c>
      <c r="G83" s="92"/>
      <c r="H83" s="93"/>
      <c r="I83" s="92"/>
      <c r="J83" s="94"/>
      <c r="K83" s="91">
        <v>0</v>
      </c>
      <c r="L83" s="95"/>
      <c r="N83" s="86"/>
      <c r="P83" s="98"/>
    </row>
    <row r="84" spans="1:16" s="105" customFormat="1" ht="18.75" x14ac:dyDescent="0.25">
      <c r="A84" s="87"/>
      <c r="B84" s="88" t="s">
        <v>66</v>
      </c>
      <c r="C84" s="106" t="s">
        <v>143</v>
      </c>
      <c r="D84" s="107" t="s">
        <v>144</v>
      </c>
      <c r="E84" s="91">
        <v>651464</v>
      </c>
      <c r="F84" s="91">
        <v>0</v>
      </c>
      <c r="G84" s="92"/>
      <c r="H84" s="93"/>
      <c r="I84" s="92"/>
      <c r="J84" s="94"/>
      <c r="K84" s="91">
        <v>651464</v>
      </c>
      <c r="L84" s="95"/>
      <c r="N84" s="86"/>
      <c r="P84" s="98"/>
    </row>
    <row r="85" spans="1:16" s="69" customFormat="1" ht="18.75" x14ac:dyDescent="0.25">
      <c r="A85" s="87"/>
      <c r="B85" s="88" t="s">
        <v>66</v>
      </c>
      <c r="C85" s="106" t="s">
        <v>145</v>
      </c>
      <c r="D85" s="107" t="s">
        <v>146</v>
      </c>
      <c r="E85" s="91">
        <v>0</v>
      </c>
      <c r="F85" s="91">
        <v>0</v>
      </c>
      <c r="G85" s="92"/>
      <c r="H85" s="93"/>
      <c r="I85" s="92"/>
      <c r="J85" s="94"/>
      <c r="K85" s="91">
        <v>0</v>
      </c>
      <c r="L85" s="95"/>
      <c r="N85" s="86"/>
      <c r="P85" s="98"/>
    </row>
    <row r="86" spans="1:16" s="69" customFormat="1" ht="25.5" x14ac:dyDescent="0.25">
      <c r="A86" s="87"/>
      <c r="B86" s="88" t="s">
        <v>66</v>
      </c>
      <c r="C86" s="106" t="s">
        <v>147</v>
      </c>
      <c r="D86" s="107" t="s">
        <v>148</v>
      </c>
      <c r="E86" s="91">
        <v>23637.51</v>
      </c>
      <c r="F86" s="91">
        <v>0</v>
      </c>
      <c r="G86" s="92"/>
      <c r="H86" s="93"/>
      <c r="I86" s="92"/>
      <c r="J86" s="94"/>
      <c r="K86" s="91">
        <v>23637.51</v>
      </c>
      <c r="L86" s="95"/>
      <c r="N86" s="86"/>
      <c r="P86" s="98"/>
    </row>
    <row r="87" spans="1:16" s="105" customFormat="1" ht="25.5" x14ac:dyDescent="0.25">
      <c r="A87" s="87"/>
      <c r="B87" s="88"/>
      <c r="C87" s="103" t="s">
        <v>149</v>
      </c>
      <c r="D87" s="104" t="s">
        <v>150</v>
      </c>
      <c r="E87" s="91">
        <v>0</v>
      </c>
      <c r="F87" s="91">
        <v>0</v>
      </c>
      <c r="G87" s="92"/>
      <c r="H87" s="93"/>
      <c r="I87" s="92"/>
      <c r="J87" s="94"/>
      <c r="K87" s="91">
        <v>0</v>
      </c>
      <c r="L87" s="95"/>
      <c r="N87" s="86"/>
      <c r="P87" s="98"/>
    </row>
    <row r="88" spans="1:16" s="105" customFormat="1" ht="25.5" x14ac:dyDescent="0.25">
      <c r="A88" s="87" t="s">
        <v>31</v>
      </c>
      <c r="B88" s="88"/>
      <c r="C88" s="103" t="s">
        <v>151</v>
      </c>
      <c r="D88" s="104" t="s">
        <v>152</v>
      </c>
      <c r="E88" s="91">
        <v>2165000</v>
      </c>
      <c r="F88" s="91">
        <v>0</v>
      </c>
      <c r="G88" s="92"/>
      <c r="H88" s="93"/>
      <c r="I88" s="92"/>
      <c r="J88" s="94"/>
      <c r="K88" s="91">
        <v>2165000</v>
      </c>
      <c r="L88" s="95"/>
      <c r="N88" s="86"/>
      <c r="P88" s="98"/>
    </row>
    <row r="89" spans="1:16" s="105" customFormat="1" ht="18.75" x14ac:dyDescent="0.25">
      <c r="A89" s="87"/>
      <c r="B89" s="88" t="s">
        <v>153</v>
      </c>
      <c r="C89" s="106" t="s">
        <v>154</v>
      </c>
      <c r="D89" s="107" t="s">
        <v>155</v>
      </c>
      <c r="E89" s="91">
        <v>1126000</v>
      </c>
      <c r="F89" s="91">
        <v>0</v>
      </c>
      <c r="G89" s="92"/>
      <c r="H89" s="93"/>
      <c r="I89" s="92"/>
      <c r="J89" s="94"/>
      <c r="K89" s="91">
        <v>1126000</v>
      </c>
      <c r="L89" s="95"/>
      <c r="N89" s="86"/>
      <c r="P89" s="98"/>
    </row>
    <row r="90" spans="1:16" s="105" customFormat="1" ht="18.75" x14ac:dyDescent="0.25">
      <c r="A90" s="87"/>
      <c r="B90" s="88" t="s">
        <v>153</v>
      </c>
      <c r="C90" s="106" t="s">
        <v>156</v>
      </c>
      <c r="D90" s="107" t="s">
        <v>157</v>
      </c>
      <c r="E90" s="91">
        <v>279000</v>
      </c>
      <c r="F90" s="91">
        <v>0</v>
      </c>
      <c r="G90" s="92"/>
      <c r="H90" s="93"/>
      <c r="I90" s="92"/>
      <c r="J90" s="94"/>
      <c r="K90" s="91">
        <v>279000</v>
      </c>
      <c r="L90" s="95"/>
      <c r="N90" s="86"/>
      <c r="P90" s="98"/>
    </row>
    <row r="91" spans="1:16" s="69" customFormat="1" ht="18.75" x14ac:dyDescent="0.25">
      <c r="A91" s="87"/>
      <c r="B91" s="88" t="s">
        <v>153</v>
      </c>
      <c r="C91" s="106" t="s">
        <v>158</v>
      </c>
      <c r="D91" s="107" t="s">
        <v>159</v>
      </c>
      <c r="E91" s="91">
        <v>0</v>
      </c>
      <c r="F91" s="91">
        <v>0</v>
      </c>
      <c r="G91" s="92"/>
      <c r="H91" s="93"/>
      <c r="I91" s="92"/>
      <c r="J91" s="94"/>
      <c r="K91" s="91">
        <v>0</v>
      </c>
      <c r="L91" s="95"/>
      <c r="N91" s="86"/>
      <c r="P91" s="98"/>
    </row>
    <row r="92" spans="1:16" s="69" customFormat="1" ht="25.5" x14ac:dyDescent="0.25">
      <c r="A92" s="108"/>
      <c r="B92" s="112" t="s">
        <v>160</v>
      </c>
      <c r="C92" s="106" t="s">
        <v>161</v>
      </c>
      <c r="D92" s="107" t="s">
        <v>162</v>
      </c>
      <c r="E92" s="91">
        <v>0</v>
      </c>
      <c r="F92" s="91">
        <v>0</v>
      </c>
      <c r="G92" s="92"/>
      <c r="H92" s="93"/>
      <c r="I92" s="92"/>
      <c r="J92" s="94"/>
      <c r="K92" s="91">
        <v>0</v>
      </c>
      <c r="L92" s="95"/>
      <c r="N92" s="86"/>
      <c r="P92" s="98"/>
    </row>
    <row r="93" spans="1:16" s="105" customFormat="1" ht="18.75" x14ac:dyDescent="0.25">
      <c r="A93" s="108"/>
      <c r="B93" s="112" t="s">
        <v>153</v>
      </c>
      <c r="C93" s="106" t="s">
        <v>163</v>
      </c>
      <c r="D93" s="107" t="s">
        <v>164</v>
      </c>
      <c r="E93" s="91">
        <v>175000</v>
      </c>
      <c r="F93" s="91">
        <v>0</v>
      </c>
      <c r="G93" s="92"/>
      <c r="H93" s="93"/>
      <c r="I93" s="92"/>
      <c r="J93" s="94"/>
      <c r="K93" s="91">
        <v>175000</v>
      </c>
      <c r="L93" s="95"/>
      <c r="N93" s="86"/>
      <c r="P93" s="98"/>
    </row>
    <row r="94" spans="1:16" s="69" customFormat="1" ht="25.5" x14ac:dyDescent="0.25">
      <c r="A94" s="108"/>
      <c r="B94" s="112" t="s">
        <v>153</v>
      </c>
      <c r="C94" s="106" t="s">
        <v>165</v>
      </c>
      <c r="D94" s="107" t="s">
        <v>166</v>
      </c>
      <c r="E94" s="91">
        <v>70000</v>
      </c>
      <c r="F94" s="91">
        <v>0</v>
      </c>
      <c r="G94" s="92"/>
      <c r="H94" s="93"/>
      <c r="I94" s="92"/>
      <c r="J94" s="94"/>
      <c r="K94" s="91">
        <v>70000</v>
      </c>
      <c r="L94" s="95"/>
      <c r="N94" s="86"/>
      <c r="P94" s="98"/>
    </row>
    <row r="95" spans="1:16" s="69" customFormat="1" ht="18.75" x14ac:dyDescent="0.25">
      <c r="A95" s="108"/>
      <c r="B95" s="112" t="s">
        <v>153</v>
      </c>
      <c r="C95" s="106" t="s">
        <v>167</v>
      </c>
      <c r="D95" s="107" t="s">
        <v>168</v>
      </c>
      <c r="E95" s="91">
        <v>102000</v>
      </c>
      <c r="F95" s="91">
        <v>0</v>
      </c>
      <c r="G95" s="92"/>
      <c r="H95" s="93"/>
      <c r="I95" s="92"/>
      <c r="J95" s="94"/>
      <c r="K95" s="91">
        <v>102000</v>
      </c>
      <c r="L95" s="95"/>
      <c r="N95" s="86"/>
      <c r="P95" s="98"/>
    </row>
    <row r="96" spans="1:16" s="69" customFormat="1" ht="18.75" x14ac:dyDescent="0.25">
      <c r="A96" s="108"/>
      <c r="B96" s="112" t="s">
        <v>153</v>
      </c>
      <c r="C96" s="106" t="s">
        <v>169</v>
      </c>
      <c r="D96" s="107" t="s">
        <v>170</v>
      </c>
      <c r="E96" s="91">
        <v>361000</v>
      </c>
      <c r="F96" s="91">
        <v>0</v>
      </c>
      <c r="G96" s="92"/>
      <c r="H96" s="93"/>
      <c r="I96" s="92"/>
      <c r="J96" s="94"/>
      <c r="K96" s="91">
        <v>361000</v>
      </c>
      <c r="L96" s="95"/>
      <c r="N96" s="86"/>
      <c r="P96" s="98"/>
    </row>
    <row r="97" spans="1:16" s="69" customFormat="1" ht="18.75" x14ac:dyDescent="0.25">
      <c r="A97" s="108"/>
      <c r="B97" s="112" t="s">
        <v>153</v>
      </c>
      <c r="C97" s="106" t="s">
        <v>171</v>
      </c>
      <c r="D97" s="107" t="s">
        <v>172</v>
      </c>
      <c r="E97" s="91">
        <v>52000</v>
      </c>
      <c r="F97" s="91">
        <v>0</v>
      </c>
      <c r="G97" s="92"/>
      <c r="H97" s="93"/>
      <c r="I97" s="92"/>
      <c r="J97" s="94"/>
      <c r="K97" s="91">
        <v>52000</v>
      </c>
      <c r="L97" s="95"/>
      <c r="N97" s="86"/>
      <c r="P97" s="98"/>
    </row>
    <row r="98" spans="1:16" s="69" customFormat="1" ht="18.75" x14ac:dyDescent="0.25">
      <c r="A98" s="111"/>
      <c r="B98" s="112" t="s">
        <v>160</v>
      </c>
      <c r="C98" s="106" t="s">
        <v>173</v>
      </c>
      <c r="D98" s="107" t="s">
        <v>174</v>
      </c>
      <c r="E98" s="91">
        <v>0</v>
      </c>
      <c r="F98" s="91">
        <v>0</v>
      </c>
      <c r="G98" s="92"/>
      <c r="H98" s="93"/>
      <c r="I98" s="92"/>
      <c r="J98" s="94"/>
      <c r="K98" s="91">
        <v>0</v>
      </c>
      <c r="L98" s="95"/>
      <c r="N98" s="86"/>
      <c r="P98" s="98"/>
    </row>
    <row r="99" spans="1:16" s="69" customFormat="1" ht="18.75" x14ac:dyDescent="0.25">
      <c r="A99" s="111"/>
      <c r="B99" s="112" t="s">
        <v>160</v>
      </c>
      <c r="C99" s="106" t="s">
        <v>175</v>
      </c>
      <c r="D99" s="107" t="s">
        <v>176</v>
      </c>
      <c r="E99" s="91">
        <v>0</v>
      </c>
      <c r="F99" s="91">
        <v>0</v>
      </c>
      <c r="G99" s="92"/>
      <c r="H99" s="93"/>
      <c r="I99" s="92"/>
      <c r="J99" s="94"/>
      <c r="K99" s="91">
        <v>0</v>
      </c>
      <c r="L99" s="95"/>
      <c r="N99" s="86"/>
      <c r="P99" s="98"/>
    </row>
    <row r="100" spans="1:16" s="69" customFormat="1" ht="25.5" x14ac:dyDescent="0.25">
      <c r="A100" s="108"/>
      <c r="B100" s="112" t="s">
        <v>153</v>
      </c>
      <c r="C100" s="106" t="s">
        <v>177</v>
      </c>
      <c r="D100" s="107" t="s">
        <v>178</v>
      </c>
      <c r="E100" s="91">
        <v>0</v>
      </c>
      <c r="F100" s="91">
        <v>0</v>
      </c>
      <c r="G100" s="92"/>
      <c r="H100" s="93"/>
      <c r="I100" s="92"/>
      <c r="J100" s="94"/>
      <c r="K100" s="91">
        <v>0</v>
      </c>
      <c r="L100" s="95"/>
      <c r="N100" s="86"/>
      <c r="P100" s="98"/>
    </row>
    <row r="101" spans="1:16" s="69" customFormat="1" ht="18.75" x14ac:dyDescent="0.25">
      <c r="A101" s="111"/>
      <c r="B101" s="112" t="s">
        <v>153</v>
      </c>
      <c r="C101" s="106" t="s">
        <v>179</v>
      </c>
      <c r="D101" s="107" t="s">
        <v>180</v>
      </c>
      <c r="E101" s="91">
        <v>0</v>
      </c>
      <c r="F101" s="91">
        <v>0</v>
      </c>
      <c r="G101" s="92"/>
      <c r="H101" s="93"/>
      <c r="I101" s="92"/>
      <c r="J101" s="94"/>
      <c r="K101" s="91">
        <v>0</v>
      </c>
      <c r="L101" s="95"/>
      <c r="N101" s="86"/>
      <c r="P101" s="98"/>
    </row>
    <row r="102" spans="1:16" s="69" customFormat="1" ht="25.5" x14ac:dyDescent="0.25">
      <c r="A102" s="111"/>
      <c r="B102" s="112" t="s">
        <v>153</v>
      </c>
      <c r="C102" s="106" t="s">
        <v>181</v>
      </c>
      <c r="D102" s="107" t="s">
        <v>182</v>
      </c>
      <c r="E102" s="91">
        <v>0</v>
      </c>
      <c r="F102" s="91">
        <v>0</v>
      </c>
      <c r="G102" s="92"/>
      <c r="H102" s="93"/>
      <c r="I102" s="92"/>
      <c r="J102" s="94"/>
      <c r="K102" s="91">
        <v>0</v>
      </c>
      <c r="L102" s="95"/>
      <c r="N102" s="86"/>
      <c r="P102" s="98"/>
    </row>
    <row r="103" spans="1:16" s="113" customFormat="1" ht="25.5" x14ac:dyDescent="0.25">
      <c r="A103" s="108" t="s">
        <v>31</v>
      </c>
      <c r="B103" s="112" t="s">
        <v>160</v>
      </c>
      <c r="C103" s="106" t="s">
        <v>183</v>
      </c>
      <c r="D103" s="107" t="s">
        <v>184</v>
      </c>
      <c r="E103" s="91">
        <v>0</v>
      </c>
      <c r="F103" s="91">
        <v>0</v>
      </c>
      <c r="G103" s="92"/>
      <c r="H103" s="93"/>
      <c r="I103" s="92"/>
      <c r="J103" s="94"/>
      <c r="K103" s="91">
        <v>0</v>
      </c>
      <c r="L103" s="95"/>
      <c r="N103" s="86"/>
      <c r="P103" s="98"/>
    </row>
    <row r="104" spans="1:16" s="113" customFormat="1" ht="25.5" x14ac:dyDescent="0.25">
      <c r="A104" s="108"/>
      <c r="B104" s="112" t="s">
        <v>160</v>
      </c>
      <c r="C104" s="103" t="s">
        <v>185</v>
      </c>
      <c r="D104" s="104" t="s">
        <v>186</v>
      </c>
      <c r="E104" s="91">
        <v>0</v>
      </c>
      <c r="F104" s="91">
        <v>0</v>
      </c>
      <c r="G104" s="92"/>
      <c r="H104" s="93"/>
      <c r="I104" s="92"/>
      <c r="J104" s="94"/>
      <c r="K104" s="91">
        <v>0</v>
      </c>
      <c r="L104" s="95"/>
      <c r="N104" s="86"/>
      <c r="P104" s="98"/>
    </row>
    <row r="105" spans="1:16" s="69" customFormat="1" ht="25.5" x14ac:dyDescent="0.25">
      <c r="A105" s="108"/>
      <c r="B105" s="112" t="s">
        <v>160</v>
      </c>
      <c r="C105" s="103" t="s">
        <v>187</v>
      </c>
      <c r="D105" s="104" t="s">
        <v>188</v>
      </c>
      <c r="E105" s="91">
        <v>0</v>
      </c>
      <c r="F105" s="91">
        <v>0</v>
      </c>
      <c r="G105" s="92"/>
      <c r="H105" s="93"/>
      <c r="I105" s="92"/>
      <c r="J105" s="94"/>
      <c r="K105" s="91">
        <v>0</v>
      </c>
      <c r="L105" s="95"/>
      <c r="N105" s="86"/>
      <c r="P105" s="98"/>
    </row>
    <row r="106" spans="1:16" s="68" customFormat="1" ht="25.5" x14ac:dyDescent="0.25">
      <c r="A106" s="108"/>
      <c r="B106" s="112"/>
      <c r="C106" s="106" t="s">
        <v>189</v>
      </c>
      <c r="D106" s="107" t="s">
        <v>190</v>
      </c>
      <c r="E106" s="91">
        <v>0</v>
      </c>
      <c r="F106" s="91">
        <v>0</v>
      </c>
      <c r="G106" s="92"/>
      <c r="H106" s="93"/>
      <c r="I106" s="92"/>
      <c r="J106" s="94"/>
      <c r="K106" s="91">
        <v>0</v>
      </c>
      <c r="L106" s="95"/>
      <c r="N106" s="86"/>
      <c r="P106" s="98"/>
    </row>
    <row r="107" spans="1:16" s="68" customFormat="1" ht="25.5" x14ac:dyDescent="0.25">
      <c r="A107" s="87"/>
      <c r="B107" s="88" t="s">
        <v>66</v>
      </c>
      <c r="C107" s="106" t="s">
        <v>191</v>
      </c>
      <c r="D107" s="107" t="s">
        <v>192</v>
      </c>
      <c r="E107" s="91">
        <v>0</v>
      </c>
      <c r="F107" s="91">
        <v>0</v>
      </c>
      <c r="G107" s="92"/>
      <c r="H107" s="93"/>
      <c r="I107" s="92"/>
      <c r="J107" s="94"/>
      <c r="K107" s="91">
        <v>0</v>
      </c>
      <c r="L107" s="95"/>
      <c r="N107" s="86"/>
      <c r="P107" s="98"/>
    </row>
    <row r="108" spans="1:16" s="68" customFormat="1" ht="38.25" x14ac:dyDescent="0.25">
      <c r="A108" s="87"/>
      <c r="B108" s="88" t="s">
        <v>160</v>
      </c>
      <c r="C108" s="106" t="s">
        <v>193</v>
      </c>
      <c r="D108" s="107" t="s">
        <v>194</v>
      </c>
      <c r="E108" s="91">
        <v>0</v>
      </c>
      <c r="F108" s="91">
        <v>0</v>
      </c>
      <c r="G108" s="92"/>
      <c r="H108" s="93"/>
      <c r="I108" s="92"/>
      <c r="J108" s="94"/>
      <c r="K108" s="91">
        <v>0</v>
      </c>
      <c r="L108" s="95"/>
      <c r="N108" s="86"/>
      <c r="P108" s="98"/>
    </row>
    <row r="109" spans="1:16" s="105" customFormat="1" ht="38.25" x14ac:dyDescent="0.25">
      <c r="A109" s="114" t="s">
        <v>31</v>
      </c>
      <c r="B109" s="115" t="s">
        <v>153</v>
      </c>
      <c r="C109" s="100" t="s">
        <v>195</v>
      </c>
      <c r="D109" s="101" t="s">
        <v>196</v>
      </c>
      <c r="E109" s="91">
        <v>0</v>
      </c>
      <c r="F109" s="91">
        <v>0</v>
      </c>
      <c r="G109" s="92"/>
      <c r="H109" s="93"/>
      <c r="I109" s="92"/>
      <c r="J109" s="94"/>
      <c r="K109" s="91">
        <v>0</v>
      </c>
      <c r="L109" s="95"/>
      <c r="N109" s="86"/>
      <c r="P109" s="98"/>
    </row>
    <row r="110" spans="1:16" s="69" customFormat="1" ht="25.5" x14ac:dyDescent="0.25">
      <c r="A110" s="111"/>
      <c r="B110" s="112" t="s">
        <v>153</v>
      </c>
      <c r="C110" s="106" t="s">
        <v>197</v>
      </c>
      <c r="D110" s="107" t="s">
        <v>198</v>
      </c>
      <c r="E110" s="91">
        <v>0</v>
      </c>
      <c r="F110" s="91">
        <v>0</v>
      </c>
      <c r="G110" s="92"/>
      <c r="H110" s="93"/>
      <c r="I110" s="92"/>
      <c r="J110" s="94"/>
      <c r="K110" s="91">
        <v>0</v>
      </c>
      <c r="L110" s="95"/>
      <c r="N110" s="86"/>
      <c r="P110" s="98"/>
    </row>
    <row r="111" spans="1:16" s="69" customFormat="1" ht="25.5" x14ac:dyDescent="0.25">
      <c r="A111" s="111"/>
      <c r="B111" s="112" t="s">
        <v>153</v>
      </c>
      <c r="C111" s="103" t="s">
        <v>199</v>
      </c>
      <c r="D111" s="104" t="s">
        <v>200</v>
      </c>
      <c r="E111" s="91">
        <v>0</v>
      </c>
      <c r="F111" s="91">
        <v>0</v>
      </c>
      <c r="G111" s="92"/>
      <c r="H111" s="93"/>
      <c r="I111" s="92"/>
      <c r="J111" s="94"/>
      <c r="K111" s="91">
        <v>0</v>
      </c>
      <c r="L111" s="95"/>
      <c r="N111" s="86"/>
      <c r="P111" s="98"/>
    </row>
    <row r="112" spans="1:16" s="69" customFormat="1" ht="25.5" x14ac:dyDescent="0.25">
      <c r="A112" s="111"/>
      <c r="B112" s="112" t="s">
        <v>153</v>
      </c>
      <c r="C112" s="103" t="s">
        <v>201</v>
      </c>
      <c r="D112" s="104" t="s">
        <v>202</v>
      </c>
      <c r="E112" s="91">
        <v>0</v>
      </c>
      <c r="F112" s="91">
        <v>0</v>
      </c>
      <c r="G112" s="92"/>
      <c r="H112" s="93"/>
      <c r="I112" s="92"/>
      <c r="J112" s="94"/>
      <c r="K112" s="91">
        <v>0</v>
      </c>
      <c r="L112" s="95"/>
      <c r="N112" s="86"/>
      <c r="P112" s="98"/>
    </row>
    <row r="113" spans="1:16" s="69" customFormat="1" ht="25.5" x14ac:dyDescent="0.25">
      <c r="A113" s="106"/>
      <c r="B113" s="88" t="s">
        <v>153</v>
      </c>
      <c r="C113" s="103" t="s">
        <v>203</v>
      </c>
      <c r="D113" s="104" t="s">
        <v>204</v>
      </c>
      <c r="E113" s="91">
        <v>0</v>
      </c>
      <c r="F113" s="91">
        <v>0</v>
      </c>
      <c r="G113" s="92"/>
      <c r="H113" s="93"/>
      <c r="I113" s="92"/>
      <c r="J113" s="94"/>
      <c r="K113" s="91">
        <v>0</v>
      </c>
      <c r="L113" s="95"/>
      <c r="N113" s="86"/>
      <c r="P113" s="98"/>
    </row>
    <row r="114" spans="1:16" s="69" customFormat="1" ht="38.25" x14ac:dyDescent="0.25">
      <c r="A114" s="106"/>
      <c r="B114" s="88" t="s">
        <v>153</v>
      </c>
      <c r="C114" s="103" t="s">
        <v>205</v>
      </c>
      <c r="D114" s="104" t="s">
        <v>206</v>
      </c>
      <c r="E114" s="91">
        <v>0</v>
      </c>
      <c r="F114" s="91">
        <v>0</v>
      </c>
      <c r="G114" s="92"/>
      <c r="H114" s="93"/>
      <c r="I114" s="92"/>
      <c r="J114" s="94"/>
      <c r="K114" s="91">
        <v>0</v>
      </c>
      <c r="L114" s="95"/>
      <c r="N114" s="86"/>
      <c r="P114" s="98"/>
    </row>
    <row r="115" spans="1:16" s="105" customFormat="1" ht="25.5" x14ac:dyDescent="0.25">
      <c r="A115" s="87"/>
      <c r="B115" s="88"/>
      <c r="C115" s="100" t="s">
        <v>207</v>
      </c>
      <c r="D115" s="101" t="s">
        <v>208</v>
      </c>
      <c r="E115" s="91">
        <v>938698.35</v>
      </c>
      <c r="F115" s="91">
        <v>0</v>
      </c>
      <c r="G115" s="92"/>
      <c r="H115" s="93"/>
      <c r="I115" s="92"/>
      <c r="J115" s="94"/>
      <c r="K115" s="91">
        <v>938698.35</v>
      </c>
      <c r="L115" s="95"/>
      <c r="N115" s="86"/>
      <c r="P115" s="98"/>
    </row>
    <row r="116" spans="1:16" s="105" customFormat="1" ht="25.5" x14ac:dyDescent="0.25">
      <c r="A116" s="87" t="s">
        <v>31</v>
      </c>
      <c r="B116" s="88"/>
      <c r="C116" s="100" t="s">
        <v>209</v>
      </c>
      <c r="D116" s="101" t="s">
        <v>210</v>
      </c>
      <c r="E116" s="91">
        <v>3273532.89</v>
      </c>
      <c r="F116" s="91">
        <v>0</v>
      </c>
      <c r="G116" s="92"/>
      <c r="H116" s="93"/>
      <c r="I116" s="92"/>
      <c r="J116" s="94"/>
      <c r="K116" s="91">
        <v>3273532.89</v>
      </c>
      <c r="L116" s="95"/>
      <c r="N116" s="86"/>
      <c r="P116" s="98"/>
    </row>
    <row r="117" spans="1:16" s="105" customFormat="1" ht="25.5" x14ac:dyDescent="0.25">
      <c r="A117" s="87"/>
      <c r="B117" s="88"/>
      <c r="C117" s="103" t="s">
        <v>211</v>
      </c>
      <c r="D117" s="104" t="s">
        <v>212</v>
      </c>
      <c r="E117" s="91">
        <v>0</v>
      </c>
      <c r="F117" s="91">
        <v>0</v>
      </c>
      <c r="G117" s="92"/>
      <c r="H117" s="93"/>
      <c r="I117" s="92"/>
      <c r="J117" s="94"/>
      <c r="K117" s="91">
        <v>0</v>
      </c>
      <c r="L117" s="95"/>
      <c r="N117" s="86"/>
      <c r="P117" s="98"/>
    </row>
    <row r="118" spans="1:16" s="105" customFormat="1" ht="25.5" x14ac:dyDescent="0.25">
      <c r="A118" s="87"/>
      <c r="B118" s="88"/>
      <c r="C118" s="103" t="s">
        <v>213</v>
      </c>
      <c r="D118" s="104" t="s">
        <v>214</v>
      </c>
      <c r="E118" s="91">
        <v>2897324.14</v>
      </c>
      <c r="F118" s="91">
        <v>0</v>
      </c>
      <c r="G118" s="92"/>
      <c r="H118" s="93"/>
      <c r="I118" s="92"/>
      <c r="J118" s="94"/>
      <c r="K118" s="91">
        <v>2897324.14</v>
      </c>
      <c r="L118" s="95"/>
      <c r="N118" s="86"/>
      <c r="P118" s="98"/>
    </row>
    <row r="119" spans="1:16" s="105" customFormat="1" ht="25.5" x14ac:dyDescent="0.25">
      <c r="A119" s="87"/>
      <c r="B119" s="88"/>
      <c r="C119" s="103" t="s">
        <v>215</v>
      </c>
      <c r="D119" s="104" t="s">
        <v>216</v>
      </c>
      <c r="E119" s="91">
        <v>1888.2</v>
      </c>
      <c r="F119" s="91">
        <v>0</v>
      </c>
      <c r="G119" s="92"/>
      <c r="H119" s="93"/>
      <c r="I119" s="92"/>
      <c r="J119" s="94"/>
      <c r="K119" s="91">
        <v>1888.2</v>
      </c>
      <c r="L119" s="95"/>
      <c r="N119" s="86"/>
      <c r="P119" s="98"/>
    </row>
    <row r="120" spans="1:16" s="105" customFormat="1" ht="25.5" x14ac:dyDescent="0.25">
      <c r="A120" s="87"/>
      <c r="B120" s="88"/>
      <c r="C120" s="103" t="s">
        <v>217</v>
      </c>
      <c r="D120" s="104" t="s">
        <v>218</v>
      </c>
      <c r="E120" s="91">
        <v>358695.55</v>
      </c>
      <c r="F120" s="91">
        <v>0</v>
      </c>
      <c r="G120" s="92"/>
      <c r="H120" s="93"/>
      <c r="I120" s="92"/>
      <c r="J120" s="94"/>
      <c r="K120" s="91">
        <v>358695.55</v>
      </c>
      <c r="L120" s="95"/>
      <c r="N120" s="86"/>
      <c r="P120" s="98"/>
    </row>
    <row r="121" spans="1:16" s="105" customFormat="1" ht="38.25" x14ac:dyDescent="0.25">
      <c r="A121" s="87"/>
      <c r="B121" s="88" t="s">
        <v>66</v>
      </c>
      <c r="C121" s="103" t="s">
        <v>219</v>
      </c>
      <c r="D121" s="104" t="s">
        <v>220</v>
      </c>
      <c r="E121" s="91">
        <v>15625</v>
      </c>
      <c r="F121" s="91">
        <v>0</v>
      </c>
      <c r="G121" s="92"/>
      <c r="H121" s="93"/>
      <c r="I121" s="92"/>
      <c r="J121" s="94"/>
      <c r="K121" s="91">
        <v>15625</v>
      </c>
      <c r="L121" s="95"/>
      <c r="N121" s="86"/>
      <c r="P121" s="98"/>
    </row>
    <row r="122" spans="1:16" s="105" customFormat="1" ht="18.75" x14ac:dyDescent="0.25">
      <c r="A122" s="87"/>
      <c r="B122" s="88"/>
      <c r="C122" s="103" t="s">
        <v>221</v>
      </c>
      <c r="D122" s="104" t="s">
        <v>222</v>
      </c>
      <c r="E122" s="91">
        <v>0</v>
      </c>
      <c r="F122" s="91">
        <v>0</v>
      </c>
      <c r="G122" s="92"/>
      <c r="H122" s="93"/>
      <c r="I122" s="92"/>
      <c r="J122" s="94"/>
      <c r="K122" s="91">
        <v>0</v>
      </c>
      <c r="L122" s="95"/>
      <c r="N122" s="86"/>
      <c r="P122" s="98"/>
    </row>
    <row r="123" spans="1:16" s="105" customFormat="1" ht="25.5" x14ac:dyDescent="0.25">
      <c r="A123" s="87"/>
      <c r="B123" s="88" t="s">
        <v>66</v>
      </c>
      <c r="C123" s="103" t="s">
        <v>223</v>
      </c>
      <c r="D123" s="104" t="s">
        <v>224</v>
      </c>
      <c r="E123" s="91">
        <v>0</v>
      </c>
      <c r="F123" s="91">
        <v>0</v>
      </c>
      <c r="G123" s="92"/>
      <c r="H123" s="93"/>
      <c r="I123" s="92"/>
      <c r="J123" s="94"/>
      <c r="K123" s="91">
        <v>0</v>
      </c>
      <c r="L123" s="95"/>
      <c r="N123" s="86"/>
      <c r="P123" s="98"/>
    </row>
    <row r="124" spans="1:16" s="105" customFormat="1" ht="18.75" x14ac:dyDescent="0.25">
      <c r="A124" s="87" t="s">
        <v>31</v>
      </c>
      <c r="B124" s="88"/>
      <c r="C124" s="89" t="s">
        <v>225</v>
      </c>
      <c r="D124" s="90" t="s">
        <v>226</v>
      </c>
      <c r="E124" s="91">
        <v>19732252.910000004</v>
      </c>
      <c r="F124" s="91">
        <v>0</v>
      </c>
      <c r="G124" s="92"/>
      <c r="H124" s="93"/>
      <c r="I124" s="92"/>
      <c r="J124" s="94"/>
      <c r="K124" s="91">
        <v>19732252.910000004</v>
      </c>
      <c r="L124" s="95"/>
      <c r="N124" s="86"/>
      <c r="P124" s="98"/>
    </row>
    <row r="125" spans="1:16" s="105" customFormat="1" ht="18.75" x14ac:dyDescent="0.25">
      <c r="A125" s="87"/>
      <c r="B125" s="88"/>
      <c r="C125" s="100" t="s">
        <v>227</v>
      </c>
      <c r="D125" s="101" t="s">
        <v>228</v>
      </c>
      <c r="E125" s="91">
        <v>8895.36</v>
      </c>
      <c r="F125" s="91">
        <v>0</v>
      </c>
      <c r="G125" s="92"/>
      <c r="H125" s="93"/>
      <c r="I125" s="92"/>
      <c r="J125" s="94"/>
      <c r="K125" s="91">
        <v>8895.36</v>
      </c>
      <c r="L125" s="95"/>
      <c r="N125" s="86"/>
      <c r="P125" s="98"/>
    </row>
    <row r="126" spans="1:16" s="105" customFormat="1" ht="18.75" x14ac:dyDescent="0.25">
      <c r="A126" s="116" t="s">
        <v>31</v>
      </c>
      <c r="B126" s="117"/>
      <c r="C126" s="100" t="s">
        <v>229</v>
      </c>
      <c r="D126" s="101" t="s">
        <v>230</v>
      </c>
      <c r="E126" s="91">
        <v>0</v>
      </c>
      <c r="F126" s="91">
        <v>0</v>
      </c>
      <c r="G126" s="92"/>
      <c r="H126" s="93"/>
      <c r="I126" s="92"/>
      <c r="J126" s="94"/>
      <c r="K126" s="91">
        <v>0</v>
      </c>
      <c r="L126" s="95"/>
      <c r="N126" s="86"/>
      <c r="P126" s="98"/>
    </row>
    <row r="127" spans="1:16" s="105" customFormat="1" ht="25.5" x14ac:dyDescent="0.25">
      <c r="A127" s="116"/>
      <c r="B127" s="117"/>
      <c r="C127" s="103" t="s">
        <v>231</v>
      </c>
      <c r="D127" s="104" t="s">
        <v>232</v>
      </c>
      <c r="E127" s="91">
        <v>0</v>
      </c>
      <c r="F127" s="91">
        <v>0</v>
      </c>
      <c r="G127" s="92"/>
      <c r="H127" s="93"/>
      <c r="I127" s="92"/>
      <c r="J127" s="94"/>
      <c r="K127" s="91">
        <v>0</v>
      </c>
      <c r="L127" s="95"/>
      <c r="N127" s="86"/>
      <c r="P127" s="98"/>
    </row>
    <row r="128" spans="1:16" s="105" customFormat="1" ht="18.75" x14ac:dyDescent="0.25">
      <c r="A128" s="116"/>
      <c r="B128" s="117"/>
      <c r="C128" s="103" t="s">
        <v>233</v>
      </c>
      <c r="D128" s="104" t="s">
        <v>234</v>
      </c>
      <c r="E128" s="91">
        <v>0</v>
      </c>
      <c r="F128" s="91">
        <v>0</v>
      </c>
      <c r="G128" s="92"/>
      <c r="H128" s="93"/>
      <c r="I128" s="92"/>
      <c r="J128" s="94"/>
      <c r="K128" s="91">
        <v>0</v>
      </c>
      <c r="L128" s="95"/>
      <c r="N128" s="86"/>
      <c r="P128" s="98"/>
    </row>
    <row r="129" spans="1:16" s="105" customFormat="1" ht="25.5" x14ac:dyDescent="0.25">
      <c r="A129" s="114" t="s">
        <v>31</v>
      </c>
      <c r="B129" s="115" t="s">
        <v>66</v>
      </c>
      <c r="C129" s="100" t="s">
        <v>235</v>
      </c>
      <c r="D129" s="101" t="s">
        <v>236</v>
      </c>
      <c r="E129" s="91">
        <v>63839.360000000001</v>
      </c>
      <c r="F129" s="91">
        <v>0</v>
      </c>
      <c r="G129" s="92"/>
      <c r="H129" s="93"/>
      <c r="I129" s="92"/>
      <c r="J129" s="94"/>
      <c r="K129" s="91">
        <v>63839.360000000001</v>
      </c>
      <c r="L129" s="95"/>
      <c r="N129" s="86"/>
      <c r="P129" s="98"/>
    </row>
    <row r="130" spans="1:16" s="105" customFormat="1" ht="38.25" x14ac:dyDescent="0.25">
      <c r="A130" s="87"/>
      <c r="B130" s="88" t="s">
        <v>66</v>
      </c>
      <c r="C130" s="103" t="s">
        <v>237</v>
      </c>
      <c r="D130" s="104" t="s">
        <v>238</v>
      </c>
      <c r="E130" s="91">
        <v>0</v>
      </c>
      <c r="F130" s="91">
        <v>0</v>
      </c>
      <c r="G130" s="92"/>
      <c r="H130" s="93"/>
      <c r="I130" s="92"/>
      <c r="J130" s="94"/>
      <c r="K130" s="91">
        <v>0</v>
      </c>
      <c r="L130" s="95"/>
      <c r="N130" s="86"/>
      <c r="P130" s="98"/>
    </row>
    <row r="131" spans="1:16" s="105" customFormat="1" ht="25.5" x14ac:dyDescent="0.25">
      <c r="A131" s="87"/>
      <c r="B131" s="88" t="s">
        <v>66</v>
      </c>
      <c r="C131" s="103" t="s">
        <v>239</v>
      </c>
      <c r="D131" s="104" t="s">
        <v>240</v>
      </c>
      <c r="E131" s="91">
        <v>0</v>
      </c>
      <c r="F131" s="91">
        <v>0</v>
      </c>
      <c r="G131" s="92"/>
      <c r="H131" s="93"/>
      <c r="I131" s="92"/>
      <c r="J131" s="94"/>
      <c r="K131" s="91">
        <v>0</v>
      </c>
      <c r="L131" s="95"/>
      <c r="N131" s="86"/>
      <c r="P131" s="98"/>
    </row>
    <row r="132" spans="1:16" s="105" customFormat="1" ht="25.5" x14ac:dyDescent="0.25">
      <c r="A132" s="87"/>
      <c r="B132" s="88" t="s">
        <v>66</v>
      </c>
      <c r="C132" s="103" t="s">
        <v>241</v>
      </c>
      <c r="D132" s="104" t="s">
        <v>242</v>
      </c>
      <c r="E132" s="91">
        <v>63839.360000000001</v>
      </c>
      <c r="F132" s="91">
        <v>0</v>
      </c>
      <c r="G132" s="92"/>
      <c r="H132" s="93"/>
      <c r="I132" s="92"/>
      <c r="J132" s="94"/>
      <c r="K132" s="91">
        <v>63839.360000000001</v>
      </c>
      <c r="L132" s="95"/>
      <c r="N132" s="86"/>
      <c r="P132" s="98"/>
    </row>
    <row r="133" spans="1:16" s="118" customFormat="1" ht="25.5" x14ac:dyDescent="0.25">
      <c r="A133" s="87"/>
      <c r="B133" s="88" t="s">
        <v>66</v>
      </c>
      <c r="C133" s="103" t="s">
        <v>243</v>
      </c>
      <c r="D133" s="104" t="s">
        <v>244</v>
      </c>
      <c r="E133" s="91">
        <v>0</v>
      </c>
      <c r="F133" s="91">
        <v>0</v>
      </c>
      <c r="G133" s="92"/>
      <c r="H133" s="93"/>
      <c r="I133" s="92"/>
      <c r="J133" s="94"/>
      <c r="K133" s="91">
        <v>0</v>
      </c>
      <c r="L133" s="95"/>
      <c r="N133" s="86"/>
      <c r="P133" s="98"/>
    </row>
    <row r="134" spans="1:16" s="105" customFormat="1" ht="18.75" x14ac:dyDescent="0.25">
      <c r="A134" s="87" t="s">
        <v>31</v>
      </c>
      <c r="B134" s="88"/>
      <c r="C134" s="100" t="s">
        <v>245</v>
      </c>
      <c r="D134" s="101" t="s">
        <v>246</v>
      </c>
      <c r="E134" s="91">
        <v>759578.04</v>
      </c>
      <c r="F134" s="91">
        <v>0</v>
      </c>
      <c r="G134" s="92"/>
      <c r="H134" s="93"/>
      <c r="I134" s="92"/>
      <c r="J134" s="94"/>
      <c r="K134" s="91">
        <v>759578.04</v>
      </c>
      <c r="L134" s="95"/>
      <c r="N134" s="86"/>
      <c r="P134" s="98"/>
    </row>
    <row r="135" spans="1:16" s="105" customFormat="1" ht="25.5" x14ac:dyDescent="0.25">
      <c r="A135" s="87"/>
      <c r="B135" s="88"/>
      <c r="C135" s="103" t="s">
        <v>247</v>
      </c>
      <c r="D135" s="104" t="s">
        <v>248</v>
      </c>
      <c r="E135" s="91">
        <v>183506.04</v>
      </c>
      <c r="F135" s="91">
        <v>0</v>
      </c>
      <c r="G135" s="92"/>
      <c r="H135" s="93"/>
      <c r="I135" s="92"/>
      <c r="J135" s="94"/>
      <c r="K135" s="91">
        <v>183506.04</v>
      </c>
      <c r="L135" s="95"/>
      <c r="N135" s="86"/>
      <c r="P135" s="98"/>
    </row>
    <row r="136" spans="1:16" s="105" customFormat="1" ht="18.75" x14ac:dyDescent="0.25">
      <c r="A136" s="87"/>
      <c r="B136" s="88"/>
      <c r="C136" s="103" t="s">
        <v>249</v>
      </c>
      <c r="D136" s="104" t="s">
        <v>250</v>
      </c>
      <c r="E136" s="91">
        <v>0</v>
      </c>
      <c r="F136" s="91">
        <v>0</v>
      </c>
      <c r="G136" s="92"/>
      <c r="H136" s="93"/>
      <c r="I136" s="92"/>
      <c r="J136" s="94"/>
      <c r="K136" s="91">
        <v>0</v>
      </c>
      <c r="L136" s="95"/>
      <c r="N136" s="86"/>
      <c r="P136" s="98"/>
    </row>
    <row r="137" spans="1:16" s="105" customFormat="1" ht="25.5" x14ac:dyDescent="0.25">
      <c r="A137" s="87"/>
      <c r="B137" s="88"/>
      <c r="C137" s="103" t="s">
        <v>251</v>
      </c>
      <c r="D137" s="104" t="s">
        <v>252</v>
      </c>
      <c r="E137" s="91">
        <v>576072</v>
      </c>
      <c r="F137" s="91">
        <v>0</v>
      </c>
      <c r="G137" s="92"/>
      <c r="H137" s="93"/>
      <c r="I137" s="92"/>
      <c r="J137" s="94"/>
      <c r="K137" s="91">
        <v>576072</v>
      </c>
      <c r="L137" s="95"/>
      <c r="N137" s="86"/>
      <c r="P137" s="98"/>
    </row>
    <row r="138" spans="1:16" s="105" customFormat="1" ht="18.75" x14ac:dyDescent="0.25">
      <c r="A138" s="87" t="s">
        <v>31</v>
      </c>
      <c r="B138" s="88"/>
      <c r="C138" s="100" t="s">
        <v>253</v>
      </c>
      <c r="D138" s="101" t="s">
        <v>254</v>
      </c>
      <c r="E138" s="91">
        <v>18899940.150000002</v>
      </c>
      <c r="F138" s="91">
        <v>0</v>
      </c>
      <c r="G138" s="92"/>
      <c r="H138" s="93"/>
      <c r="I138" s="92"/>
      <c r="J138" s="94"/>
      <c r="K138" s="91">
        <v>18899940.150000002</v>
      </c>
      <c r="L138" s="95"/>
      <c r="N138" s="86"/>
      <c r="P138" s="98"/>
    </row>
    <row r="139" spans="1:16" s="105" customFormat="1" ht="18.75" x14ac:dyDescent="0.25">
      <c r="A139" s="87" t="s">
        <v>31</v>
      </c>
      <c r="B139" s="88"/>
      <c r="C139" s="103" t="s">
        <v>255</v>
      </c>
      <c r="D139" s="104" t="s">
        <v>256</v>
      </c>
      <c r="E139" s="91">
        <v>18669490.990000002</v>
      </c>
      <c r="F139" s="91">
        <v>0</v>
      </c>
      <c r="G139" s="92"/>
      <c r="H139" s="93"/>
      <c r="I139" s="92"/>
      <c r="J139" s="94"/>
      <c r="K139" s="91">
        <v>18669490.990000002</v>
      </c>
      <c r="L139" s="95"/>
      <c r="N139" s="86"/>
      <c r="P139" s="98"/>
    </row>
    <row r="140" spans="1:16" s="105" customFormat="1" ht="25.5" x14ac:dyDescent="0.25">
      <c r="A140" s="87"/>
      <c r="B140" s="88"/>
      <c r="C140" s="106" t="s">
        <v>257</v>
      </c>
      <c r="D140" s="107" t="s">
        <v>258</v>
      </c>
      <c r="E140" s="91">
        <v>0</v>
      </c>
      <c r="F140" s="91">
        <v>0</v>
      </c>
      <c r="G140" s="92"/>
      <c r="H140" s="93"/>
      <c r="I140" s="92"/>
      <c r="J140" s="94"/>
      <c r="K140" s="91">
        <v>0</v>
      </c>
      <c r="L140" s="95"/>
      <c r="N140" s="86"/>
      <c r="P140" s="98"/>
    </row>
    <row r="141" spans="1:16" s="105" customFormat="1" ht="25.5" x14ac:dyDescent="0.25">
      <c r="A141" s="87"/>
      <c r="B141" s="88"/>
      <c r="C141" s="106" t="s">
        <v>259</v>
      </c>
      <c r="D141" s="107" t="s">
        <v>260</v>
      </c>
      <c r="E141" s="91">
        <v>15690233.99</v>
      </c>
      <c r="F141" s="91">
        <v>0</v>
      </c>
      <c r="G141" s="92"/>
      <c r="H141" s="93"/>
      <c r="I141" s="92"/>
      <c r="J141" s="94"/>
      <c r="K141" s="91">
        <v>15690233.99</v>
      </c>
      <c r="L141" s="95"/>
      <c r="N141" s="86"/>
      <c r="P141" s="98"/>
    </row>
    <row r="142" spans="1:16" s="105" customFormat="1" ht="18.75" x14ac:dyDescent="0.25">
      <c r="A142" s="87"/>
      <c r="B142" s="88"/>
      <c r="C142" s="106" t="s">
        <v>261</v>
      </c>
      <c r="D142" s="107" t="s">
        <v>262</v>
      </c>
      <c r="E142" s="91">
        <v>2979257</v>
      </c>
      <c r="F142" s="91">
        <v>0</v>
      </c>
      <c r="G142" s="92"/>
      <c r="H142" s="93"/>
      <c r="I142" s="92"/>
      <c r="J142" s="94"/>
      <c r="K142" s="91">
        <v>2979257</v>
      </c>
      <c r="L142" s="95"/>
      <c r="N142" s="86"/>
      <c r="P142" s="98"/>
    </row>
    <row r="143" spans="1:16" s="69" customFormat="1" ht="18.75" x14ac:dyDescent="0.25">
      <c r="A143" s="111"/>
      <c r="B143" s="112"/>
      <c r="C143" s="103" t="s">
        <v>263</v>
      </c>
      <c r="D143" s="104" t="s">
        <v>264</v>
      </c>
      <c r="E143" s="91">
        <v>0</v>
      </c>
      <c r="F143" s="91">
        <v>0</v>
      </c>
      <c r="G143" s="92"/>
      <c r="H143" s="93"/>
      <c r="I143" s="92"/>
      <c r="J143" s="94"/>
      <c r="K143" s="91">
        <v>0</v>
      </c>
      <c r="L143" s="95"/>
      <c r="N143" s="86"/>
      <c r="P143" s="98"/>
    </row>
    <row r="144" spans="1:16" s="69" customFormat="1" ht="18.75" x14ac:dyDescent="0.25">
      <c r="A144" s="111"/>
      <c r="B144" s="112"/>
      <c r="C144" s="103" t="s">
        <v>265</v>
      </c>
      <c r="D144" s="104" t="s">
        <v>266</v>
      </c>
      <c r="E144" s="91">
        <v>230449.16</v>
      </c>
      <c r="F144" s="91">
        <v>0</v>
      </c>
      <c r="G144" s="92"/>
      <c r="H144" s="93"/>
      <c r="I144" s="92"/>
      <c r="J144" s="94"/>
      <c r="K144" s="91">
        <v>230449.16</v>
      </c>
      <c r="L144" s="95"/>
      <c r="N144" s="86"/>
      <c r="P144" s="98"/>
    </row>
    <row r="145" spans="1:16" s="69" customFormat="1" ht="25.5" x14ac:dyDescent="0.25">
      <c r="A145" s="111" t="s">
        <v>31</v>
      </c>
      <c r="B145" s="112"/>
      <c r="C145" s="89" t="s">
        <v>267</v>
      </c>
      <c r="D145" s="90" t="s">
        <v>268</v>
      </c>
      <c r="E145" s="91">
        <v>2309497.4</v>
      </c>
      <c r="F145" s="91">
        <v>0</v>
      </c>
      <c r="G145" s="92"/>
      <c r="H145" s="93"/>
      <c r="I145" s="92"/>
      <c r="J145" s="94"/>
      <c r="K145" s="91">
        <v>2309497.4</v>
      </c>
      <c r="L145" s="95"/>
      <c r="N145" s="86"/>
      <c r="P145" s="98"/>
    </row>
    <row r="146" spans="1:16" s="69" customFormat="1" ht="38.25" x14ac:dyDescent="0.25">
      <c r="A146" s="111"/>
      <c r="B146" s="112"/>
      <c r="C146" s="100" t="s">
        <v>269</v>
      </c>
      <c r="D146" s="101" t="s">
        <v>270</v>
      </c>
      <c r="E146" s="91">
        <v>2309430.25</v>
      </c>
      <c r="F146" s="91">
        <v>0</v>
      </c>
      <c r="G146" s="92"/>
      <c r="H146" s="93"/>
      <c r="I146" s="92"/>
      <c r="J146" s="94"/>
      <c r="K146" s="91">
        <v>2309430.25</v>
      </c>
      <c r="L146" s="95"/>
      <c r="N146" s="86"/>
      <c r="P146" s="98"/>
    </row>
    <row r="147" spans="1:16" s="105" customFormat="1" ht="25.5" x14ac:dyDescent="0.25">
      <c r="A147" s="87"/>
      <c r="B147" s="88"/>
      <c r="C147" s="100" t="s">
        <v>271</v>
      </c>
      <c r="D147" s="101" t="s">
        <v>272</v>
      </c>
      <c r="E147" s="91">
        <v>67.150000000000006</v>
      </c>
      <c r="F147" s="91">
        <v>0</v>
      </c>
      <c r="G147" s="92"/>
      <c r="H147" s="93"/>
      <c r="I147" s="92"/>
      <c r="J147" s="94"/>
      <c r="K147" s="91">
        <v>67.150000000000006</v>
      </c>
      <c r="L147" s="95"/>
      <c r="N147" s="86"/>
      <c r="P147" s="98"/>
    </row>
    <row r="148" spans="1:16" s="105" customFormat="1" ht="25.5" x14ac:dyDescent="0.25">
      <c r="A148" s="87"/>
      <c r="B148" s="88"/>
      <c r="C148" s="100" t="s">
        <v>273</v>
      </c>
      <c r="D148" s="101" t="s">
        <v>274</v>
      </c>
      <c r="E148" s="91">
        <v>0</v>
      </c>
      <c r="F148" s="91">
        <v>0</v>
      </c>
      <c r="G148" s="92"/>
      <c r="H148" s="93"/>
      <c r="I148" s="92"/>
      <c r="J148" s="94"/>
      <c r="K148" s="91">
        <v>0</v>
      </c>
      <c r="L148" s="95"/>
      <c r="N148" s="86"/>
      <c r="P148" s="98"/>
    </row>
    <row r="149" spans="1:16" s="105" customFormat="1" ht="18.75" x14ac:dyDescent="0.25">
      <c r="A149" s="87" t="s">
        <v>31</v>
      </c>
      <c r="B149" s="88"/>
      <c r="C149" s="89" t="s">
        <v>275</v>
      </c>
      <c r="D149" s="90" t="s">
        <v>276</v>
      </c>
      <c r="E149" s="91">
        <v>11110716.790000001</v>
      </c>
      <c r="F149" s="91">
        <v>0</v>
      </c>
      <c r="G149" s="92"/>
      <c r="H149" s="93"/>
      <c r="I149" s="92"/>
      <c r="J149" s="94"/>
      <c r="K149" s="91">
        <v>11110716.790000001</v>
      </c>
      <c r="L149" s="95"/>
      <c r="N149" s="86"/>
      <c r="P149" s="98"/>
    </row>
    <row r="150" spans="1:16" s="105" customFormat="1" ht="25.5" x14ac:dyDescent="0.25">
      <c r="A150" s="87"/>
      <c r="B150" s="88"/>
      <c r="C150" s="100" t="s">
        <v>277</v>
      </c>
      <c r="D150" s="101" t="s">
        <v>278</v>
      </c>
      <c r="E150" s="91">
        <v>1322430.54</v>
      </c>
      <c r="F150" s="91">
        <v>0</v>
      </c>
      <c r="G150" s="92"/>
      <c r="H150" s="93"/>
      <c r="I150" s="92"/>
      <c r="J150" s="94"/>
      <c r="K150" s="91">
        <v>1322430.54</v>
      </c>
      <c r="L150" s="95"/>
      <c r="N150" s="86"/>
      <c r="P150" s="98"/>
    </row>
    <row r="151" spans="1:16" s="105" customFormat="1" ht="25.5" x14ac:dyDescent="0.25">
      <c r="A151" s="87"/>
      <c r="B151" s="88"/>
      <c r="C151" s="100" t="s">
        <v>279</v>
      </c>
      <c r="D151" s="101" t="s">
        <v>280</v>
      </c>
      <c r="E151" s="91">
        <v>5718974.9199999999</v>
      </c>
      <c r="F151" s="91">
        <v>0</v>
      </c>
      <c r="G151" s="92"/>
      <c r="H151" s="93"/>
      <c r="I151" s="92"/>
      <c r="J151" s="94"/>
      <c r="K151" s="91">
        <v>5718974.9199999999</v>
      </c>
      <c r="L151" s="95"/>
      <c r="N151" s="86"/>
      <c r="P151" s="98"/>
    </row>
    <row r="152" spans="1:16" s="105" customFormat="1" ht="25.5" x14ac:dyDescent="0.25">
      <c r="A152" s="87"/>
      <c r="B152" s="88"/>
      <c r="C152" s="100" t="s">
        <v>281</v>
      </c>
      <c r="D152" s="101" t="s">
        <v>282</v>
      </c>
      <c r="E152" s="91">
        <v>0</v>
      </c>
      <c r="F152" s="91">
        <v>0</v>
      </c>
      <c r="G152" s="92"/>
      <c r="H152" s="93"/>
      <c r="I152" s="92"/>
      <c r="J152" s="94"/>
      <c r="K152" s="91">
        <v>0</v>
      </c>
      <c r="L152" s="95"/>
      <c r="N152" s="86"/>
      <c r="P152" s="98"/>
    </row>
    <row r="153" spans="1:16" s="105" customFormat="1" ht="25.5" x14ac:dyDescent="0.25">
      <c r="A153" s="87"/>
      <c r="B153" s="88"/>
      <c r="C153" s="100" t="s">
        <v>283</v>
      </c>
      <c r="D153" s="101" t="s">
        <v>284</v>
      </c>
      <c r="E153" s="91">
        <v>4059012.16</v>
      </c>
      <c r="F153" s="91">
        <v>0</v>
      </c>
      <c r="G153" s="92"/>
      <c r="H153" s="93"/>
      <c r="I153" s="92"/>
      <c r="J153" s="94"/>
      <c r="K153" s="91">
        <v>4059012.16</v>
      </c>
      <c r="L153" s="95"/>
      <c r="N153" s="86"/>
      <c r="P153" s="98"/>
    </row>
    <row r="154" spans="1:16" s="105" customFormat="1" ht="25.5" x14ac:dyDescent="0.25">
      <c r="A154" s="87"/>
      <c r="B154" s="88"/>
      <c r="C154" s="100" t="s">
        <v>285</v>
      </c>
      <c r="D154" s="101" t="s">
        <v>286</v>
      </c>
      <c r="E154" s="91">
        <v>0</v>
      </c>
      <c r="F154" s="91">
        <v>0</v>
      </c>
      <c r="G154" s="92"/>
      <c r="H154" s="93"/>
      <c r="I154" s="92"/>
      <c r="J154" s="94"/>
      <c r="K154" s="91">
        <v>0</v>
      </c>
      <c r="L154" s="95"/>
      <c r="N154" s="86"/>
      <c r="P154" s="98"/>
    </row>
    <row r="155" spans="1:16" s="105" customFormat="1" ht="25.5" x14ac:dyDescent="0.25">
      <c r="A155" s="87"/>
      <c r="B155" s="88"/>
      <c r="C155" s="100" t="s">
        <v>287</v>
      </c>
      <c r="D155" s="101" t="s">
        <v>288</v>
      </c>
      <c r="E155" s="91">
        <v>10299.17</v>
      </c>
      <c r="F155" s="91">
        <v>0</v>
      </c>
      <c r="G155" s="92"/>
      <c r="H155" s="93"/>
      <c r="I155" s="92"/>
      <c r="J155" s="94"/>
      <c r="K155" s="91">
        <v>10299.17</v>
      </c>
      <c r="L155" s="95"/>
      <c r="N155" s="86"/>
      <c r="P155" s="98"/>
    </row>
    <row r="156" spans="1:16" s="105" customFormat="1" ht="18.75" x14ac:dyDescent="0.25">
      <c r="A156" s="87"/>
      <c r="B156" s="88"/>
      <c r="C156" s="89" t="s">
        <v>289</v>
      </c>
      <c r="D156" s="90" t="s">
        <v>290</v>
      </c>
      <c r="E156" s="91">
        <v>0</v>
      </c>
      <c r="F156" s="91">
        <v>0</v>
      </c>
      <c r="G156" s="92"/>
      <c r="H156" s="93"/>
      <c r="I156" s="92"/>
      <c r="J156" s="94"/>
      <c r="K156" s="91">
        <v>0</v>
      </c>
      <c r="L156" s="95"/>
      <c r="N156" s="86"/>
      <c r="P156" s="98"/>
    </row>
    <row r="157" spans="1:16" s="105" customFormat="1" ht="18.75" x14ac:dyDescent="0.25">
      <c r="A157" s="87" t="s">
        <v>31</v>
      </c>
      <c r="B157" s="88"/>
      <c r="C157" s="89" t="s">
        <v>291</v>
      </c>
      <c r="D157" s="90" t="s">
        <v>292</v>
      </c>
      <c r="E157" s="91">
        <v>2662075.5499999998</v>
      </c>
      <c r="F157" s="91">
        <v>0</v>
      </c>
      <c r="G157" s="92"/>
      <c r="H157" s="93"/>
      <c r="I157" s="92"/>
      <c r="J157" s="94"/>
      <c r="K157" s="91">
        <v>2662075.5499999998</v>
      </c>
      <c r="L157" s="95"/>
      <c r="N157" s="86"/>
      <c r="P157" s="98"/>
    </row>
    <row r="158" spans="1:16" s="105" customFormat="1" ht="18.75" x14ac:dyDescent="0.25">
      <c r="A158" s="87"/>
      <c r="B158" s="88"/>
      <c r="C158" s="100" t="s">
        <v>293</v>
      </c>
      <c r="D158" s="101" t="s">
        <v>294</v>
      </c>
      <c r="E158" s="91">
        <v>275323.03000000003</v>
      </c>
      <c r="F158" s="91">
        <v>0</v>
      </c>
      <c r="G158" s="92"/>
      <c r="H158" s="93"/>
      <c r="I158" s="92"/>
      <c r="J158" s="94"/>
      <c r="K158" s="91">
        <v>275323.03000000003</v>
      </c>
      <c r="L158" s="95"/>
      <c r="N158" s="86"/>
      <c r="P158" s="98"/>
    </row>
    <row r="159" spans="1:16" s="105" customFormat="1" ht="18.75" x14ac:dyDescent="0.25">
      <c r="A159" s="87"/>
      <c r="B159" s="88"/>
      <c r="C159" s="100" t="s">
        <v>295</v>
      </c>
      <c r="D159" s="101" t="s">
        <v>296</v>
      </c>
      <c r="E159" s="91">
        <v>147437.01999999999</v>
      </c>
      <c r="F159" s="91">
        <v>0</v>
      </c>
      <c r="G159" s="92"/>
      <c r="H159" s="93"/>
      <c r="I159" s="92"/>
      <c r="J159" s="94"/>
      <c r="K159" s="91">
        <v>147437.01999999999</v>
      </c>
      <c r="L159" s="95"/>
      <c r="N159" s="86"/>
      <c r="P159" s="98"/>
    </row>
    <row r="160" spans="1:16" s="105" customFormat="1" ht="18.75" x14ac:dyDescent="0.25">
      <c r="A160" s="87"/>
      <c r="B160" s="88"/>
      <c r="C160" s="100" t="s">
        <v>297</v>
      </c>
      <c r="D160" s="101" t="s">
        <v>298</v>
      </c>
      <c r="E160" s="91">
        <v>2239315.5</v>
      </c>
      <c r="F160" s="91">
        <v>0</v>
      </c>
      <c r="G160" s="92"/>
      <c r="H160" s="93"/>
      <c r="I160" s="92"/>
      <c r="J160" s="94"/>
      <c r="K160" s="91">
        <v>2239315.5</v>
      </c>
      <c r="L160" s="95"/>
      <c r="N160" s="86"/>
      <c r="P160" s="98"/>
    </row>
    <row r="161" spans="1:16" s="105" customFormat="1" ht="18.75" x14ac:dyDescent="0.25">
      <c r="A161" s="87" t="s">
        <v>31</v>
      </c>
      <c r="B161" s="88"/>
      <c r="C161" s="89" t="s">
        <v>299</v>
      </c>
      <c r="D161" s="90" t="s">
        <v>300</v>
      </c>
      <c r="E161" s="119">
        <v>791702225.17000008</v>
      </c>
      <c r="F161" s="119">
        <v>6317211.1500000004</v>
      </c>
      <c r="G161" s="120"/>
      <c r="H161" s="121"/>
      <c r="I161" s="120"/>
      <c r="J161" s="94"/>
      <c r="K161" s="119">
        <v>785385014.0200001</v>
      </c>
      <c r="L161" s="95">
        <f>+K161/F161*100</f>
        <v>12432.464189834782</v>
      </c>
      <c r="N161" s="110"/>
      <c r="P161" s="98"/>
    </row>
    <row r="162" spans="1:16" s="105" customFormat="1" ht="18.75" x14ac:dyDescent="0.25">
      <c r="A162" s="87"/>
      <c r="B162" s="88"/>
      <c r="C162" s="106"/>
      <c r="D162" s="122" t="s">
        <v>301</v>
      </c>
      <c r="E162" s="91"/>
      <c r="F162" s="91"/>
      <c r="G162" s="92"/>
      <c r="H162" s="93"/>
      <c r="I162" s="92"/>
      <c r="J162" s="94"/>
      <c r="K162" s="91"/>
      <c r="L162" s="95"/>
      <c r="N162" s="110"/>
      <c r="P162" s="98"/>
    </row>
    <row r="163" spans="1:16" s="105" customFormat="1" ht="18.75" x14ac:dyDescent="0.25">
      <c r="A163" s="87" t="s">
        <v>31</v>
      </c>
      <c r="B163" s="88"/>
      <c r="C163" s="89" t="s">
        <v>302</v>
      </c>
      <c r="D163" s="90" t="s">
        <v>303</v>
      </c>
      <c r="E163" s="91">
        <v>115527692.78</v>
      </c>
      <c r="F163" s="91">
        <v>0</v>
      </c>
      <c r="G163" s="92"/>
      <c r="H163" s="93"/>
      <c r="I163" s="92"/>
      <c r="J163" s="94"/>
      <c r="K163" s="91">
        <v>115527692.78</v>
      </c>
      <c r="L163" s="95"/>
      <c r="N163" s="86"/>
      <c r="P163" s="98"/>
    </row>
    <row r="164" spans="1:16" s="105" customFormat="1" ht="18.75" x14ac:dyDescent="0.25">
      <c r="A164" s="87" t="s">
        <v>31</v>
      </c>
      <c r="B164" s="88"/>
      <c r="C164" s="100" t="s">
        <v>304</v>
      </c>
      <c r="D164" s="101" t="s">
        <v>305</v>
      </c>
      <c r="E164" s="91">
        <v>113230134.95</v>
      </c>
      <c r="F164" s="91">
        <v>0</v>
      </c>
      <c r="G164" s="92"/>
      <c r="H164" s="93"/>
      <c r="I164" s="92"/>
      <c r="J164" s="94"/>
      <c r="K164" s="91">
        <v>113230134.95</v>
      </c>
      <c r="L164" s="95"/>
      <c r="N164" s="86"/>
      <c r="P164" s="98"/>
    </row>
    <row r="165" spans="1:16" s="105" customFormat="1" ht="18.75" x14ac:dyDescent="0.25">
      <c r="A165" s="87" t="s">
        <v>31</v>
      </c>
      <c r="B165" s="88"/>
      <c r="C165" s="103" t="s">
        <v>306</v>
      </c>
      <c r="D165" s="104" t="s">
        <v>307</v>
      </c>
      <c r="E165" s="91">
        <v>67369841.450000003</v>
      </c>
      <c r="F165" s="91">
        <v>0</v>
      </c>
      <c r="G165" s="123"/>
      <c r="H165" s="124"/>
      <c r="I165" s="92"/>
      <c r="J165" s="94"/>
      <c r="K165" s="91">
        <v>67369841.450000003</v>
      </c>
      <c r="L165" s="95"/>
      <c r="N165" s="86"/>
      <c r="P165" s="98"/>
    </row>
    <row r="166" spans="1:16" s="69" customFormat="1" ht="25.5" x14ac:dyDescent="0.25">
      <c r="A166" s="111"/>
      <c r="B166" s="112"/>
      <c r="C166" s="106" t="s">
        <v>308</v>
      </c>
      <c r="D166" s="107" t="s">
        <v>309</v>
      </c>
      <c r="E166" s="91">
        <v>64994727.730000004</v>
      </c>
      <c r="F166" s="91">
        <v>0</v>
      </c>
      <c r="G166" s="92"/>
      <c r="H166" s="93"/>
      <c r="I166" s="92"/>
      <c r="J166" s="94"/>
      <c r="K166" s="91">
        <v>64994727.730000004</v>
      </c>
      <c r="L166" s="95"/>
      <c r="N166" s="86"/>
      <c r="P166" s="98"/>
    </row>
    <row r="167" spans="1:16" s="69" customFormat="1" ht="18.75" x14ac:dyDescent="0.25">
      <c r="A167" s="111"/>
      <c r="B167" s="112"/>
      <c r="C167" s="106" t="s">
        <v>310</v>
      </c>
      <c r="D167" s="107" t="s">
        <v>311</v>
      </c>
      <c r="E167" s="91">
        <v>280678.65000000002</v>
      </c>
      <c r="F167" s="91">
        <v>0</v>
      </c>
      <c r="G167" s="92"/>
      <c r="H167" s="93"/>
      <c r="I167" s="92"/>
      <c r="J167" s="94"/>
      <c r="K167" s="91">
        <v>280678.65000000002</v>
      </c>
      <c r="L167" s="95"/>
      <c r="N167" s="86"/>
      <c r="P167" s="98"/>
    </row>
    <row r="168" spans="1:16" s="69" customFormat="1" ht="18.75" x14ac:dyDescent="0.25">
      <c r="A168" s="111"/>
      <c r="B168" s="112"/>
      <c r="C168" s="106" t="s">
        <v>312</v>
      </c>
      <c r="D168" s="107" t="s">
        <v>313</v>
      </c>
      <c r="E168" s="91">
        <v>2094435.07</v>
      </c>
      <c r="F168" s="91">
        <v>0</v>
      </c>
      <c r="G168" s="92"/>
      <c r="H168" s="93"/>
      <c r="I168" s="92"/>
      <c r="J168" s="94"/>
      <c r="K168" s="91">
        <v>2094435.07</v>
      </c>
      <c r="L168" s="95"/>
      <c r="N168" s="86"/>
      <c r="P168" s="98"/>
    </row>
    <row r="169" spans="1:16" s="69" customFormat="1" ht="18.75" x14ac:dyDescent="0.25">
      <c r="A169" s="87" t="s">
        <v>31</v>
      </c>
      <c r="B169" s="88"/>
      <c r="C169" s="106" t="s">
        <v>314</v>
      </c>
      <c r="D169" s="107" t="s">
        <v>315</v>
      </c>
      <c r="E169" s="91">
        <v>0</v>
      </c>
      <c r="F169" s="91">
        <v>0</v>
      </c>
      <c r="G169" s="123"/>
      <c r="H169" s="124"/>
      <c r="I169" s="92"/>
      <c r="J169" s="94"/>
      <c r="K169" s="91">
        <v>0</v>
      </c>
      <c r="L169" s="95"/>
      <c r="N169" s="86"/>
      <c r="P169" s="98"/>
    </row>
    <row r="170" spans="1:16" s="68" customFormat="1" ht="25.5" x14ac:dyDescent="0.25">
      <c r="A170" s="111"/>
      <c r="B170" s="112" t="s">
        <v>66</v>
      </c>
      <c r="C170" s="106" t="s">
        <v>316</v>
      </c>
      <c r="D170" s="107" t="s">
        <v>317</v>
      </c>
      <c r="E170" s="91">
        <v>0</v>
      </c>
      <c r="F170" s="91">
        <v>0</v>
      </c>
      <c r="G170" s="92"/>
      <c r="H170" s="93"/>
      <c r="I170" s="92"/>
      <c r="J170" s="94"/>
      <c r="K170" s="91">
        <v>0</v>
      </c>
      <c r="L170" s="95"/>
      <c r="N170" s="86"/>
      <c r="P170" s="98"/>
    </row>
    <row r="171" spans="1:16" s="68" customFormat="1" ht="25.5" x14ac:dyDescent="0.25">
      <c r="A171" s="111"/>
      <c r="B171" s="112" t="s">
        <v>153</v>
      </c>
      <c r="C171" s="106" t="s">
        <v>318</v>
      </c>
      <c r="D171" s="107" t="s">
        <v>319</v>
      </c>
      <c r="E171" s="91">
        <v>0</v>
      </c>
      <c r="F171" s="91">
        <v>0</v>
      </c>
      <c r="G171" s="92"/>
      <c r="H171" s="93"/>
      <c r="I171" s="92"/>
      <c r="J171" s="94"/>
      <c r="K171" s="91">
        <v>0</v>
      </c>
      <c r="L171" s="95"/>
      <c r="N171" s="86"/>
      <c r="P171" s="98"/>
    </row>
    <row r="172" spans="1:16" s="68" customFormat="1" ht="18.75" x14ac:dyDescent="0.25">
      <c r="A172" s="111"/>
      <c r="B172" s="112"/>
      <c r="C172" s="106" t="s">
        <v>320</v>
      </c>
      <c r="D172" s="107" t="s">
        <v>321</v>
      </c>
      <c r="E172" s="91">
        <v>0</v>
      </c>
      <c r="F172" s="91">
        <v>0</v>
      </c>
      <c r="G172" s="92"/>
      <c r="H172" s="93"/>
      <c r="I172" s="92"/>
      <c r="J172" s="94"/>
      <c r="K172" s="91">
        <v>0</v>
      </c>
      <c r="L172" s="95"/>
      <c r="N172" s="86"/>
      <c r="P172" s="98"/>
    </row>
    <row r="173" spans="1:16" s="105" customFormat="1" ht="18.75" x14ac:dyDescent="0.25">
      <c r="A173" s="87" t="s">
        <v>31</v>
      </c>
      <c r="B173" s="88"/>
      <c r="C173" s="103" t="s">
        <v>322</v>
      </c>
      <c r="D173" s="104" t="s">
        <v>323</v>
      </c>
      <c r="E173" s="91">
        <v>192963</v>
      </c>
      <c r="F173" s="91">
        <v>0</v>
      </c>
      <c r="G173" s="123"/>
      <c r="H173" s="124"/>
      <c r="I173" s="92"/>
      <c r="J173" s="94"/>
      <c r="K173" s="91">
        <v>192963</v>
      </c>
      <c r="L173" s="95"/>
      <c r="N173" s="86"/>
      <c r="P173" s="98"/>
    </row>
    <row r="174" spans="1:16" s="105" customFormat="1" ht="25.5" x14ac:dyDescent="0.25">
      <c r="A174" s="87"/>
      <c r="B174" s="88" t="s">
        <v>66</v>
      </c>
      <c r="C174" s="106" t="s">
        <v>324</v>
      </c>
      <c r="D174" s="107" t="s">
        <v>325</v>
      </c>
      <c r="E174" s="91">
        <v>192782</v>
      </c>
      <c r="F174" s="91">
        <v>0</v>
      </c>
      <c r="G174" s="92"/>
      <c r="H174" s="93"/>
      <c r="I174" s="92"/>
      <c r="J174" s="94"/>
      <c r="K174" s="91">
        <v>192782</v>
      </c>
      <c r="L174" s="95"/>
      <c r="N174" s="86"/>
      <c r="P174" s="98"/>
    </row>
    <row r="175" spans="1:16" s="105" customFormat="1" ht="25.5" x14ac:dyDescent="0.25">
      <c r="A175" s="87"/>
      <c r="B175" s="88" t="s">
        <v>153</v>
      </c>
      <c r="C175" s="106" t="s">
        <v>326</v>
      </c>
      <c r="D175" s="107" t="s">
        <v>327</v>
      </c>
      <c r="E175" s="91">
        <v>0</v>
      </c>
      <c r="F175" s="91">
        <v>0</v>
      </c>
      <c r="G175" s="92"/>
      <c r="H175" s="93"/>
      <c r="I175" s="92"/>
      <c r="J175" s="94"/>
      <c r="K175" s="91">
        <v>0</v>
      </c>
      <c r="L175" s="95"/>
      <c r="N175" s="86"/>
      <c r="P175" s="98"/>
    </row>
    <row r="176" spans="1:16" s="105" customFormat="1" ht="18.75" x14ac:dyDescent="0.25">
      <c r="A176" s="87"/>
      <c r="B176" s="88"/>
      <c r="C176" s="106" t="s">
        <v>328</v>
      </c>
      <c r="D176" s="107" t="s">
        <v>329</v>
      </c>
      <c r="E176" s="91">
        <v>181</v>
      </c>
      <c r="F176" s="91">
        <v>0</v>
      </c>
      <c r="G176" s="92"/>
      <c r="H176" s="93"/>
      <c r="I176" s="92"/>
      <c r="J176" s="94"/>
      <c r="K176" s="91">
        <v>181</v>
      </c>
      <c r="L176" s="95"/>
      <c r="N176" s="86"/>
      <c r="P176" s="98"/>
    </row>
    <row r="177" spans="1:16" s="105" customFormat="1" ht="18.75" x14ac:dyDescent="0.25">
      <c r="A177" s="87" t="s">
        <v>31</v>
      </c>
      <c r="B177" s="88"/>
      <c r="C177" s="103" t="s">
        <v>330</v>
      </c>
      <c r="D177" s="104" t="s">
        <v>331</v>
      </c>
      <c r="E177" s="91">
        <v>38570932.009999998</v>
      </c>
      <c r="F177" s="91">
        <v>0</v>
      </c>
      <c r="G177" s="123"/>
      <c r="H177" s="124"/>
      <c r="I177" s="92"/>
      <c r="J177" s="94"/>
      <c r="K177" s="91">
        <v>38570932.009999998</v>
      </c>
      <c r="L177" s="95"/>
      <c r="N177" s="86"/>
      <c r="P177" s="98"/>
    </row>
    <row r="178" spans="1:16" s="105" customFormat="1" ht="18.75" x14ac:dyDescent="0.25">
      <c r="A178" s="87"/>
      <c r="B178" s="88"/>
      <c r="C178" s="106" t="s">
        <v>332</v>
      </c>
      <c r="D178" s="107" t="s">
        <v>333</v>
      </c>
      <c r="E178" s="91">
        <v>23802620.219999999</v>
      </c>
      <c r="F178" s="91">
        <v>0</v>
      </c>
      <c r="G178" s="92"/>
      <c r="H178" s="93"/>
      <c r="I178" s="92"/>
      <c r="J178" s="94"/>
      <c r="K178" s="91">
        <v>23802620.219999999</v>
      </c>
      <c r="L178" s="95"/>
      <c r="N178" s="86"/>
      <c r="P178" s="98"/>
    </row>
    <row r="179" spans="1:16" s="105" customFormat="1" ht="18.75" x14ac:dyDescent="0.25">
      <c r="A179" s="87"/>
      <c r="B179" s="88"/>
      <c r="C179" s="106" t="s">
        <v>334</v>
      </c>
      <c r="D179" s="107" t="s">
        <v>335</v>
      </c>
      <c r="E179" s="91">
        <v>4501187.7</v>
      </c>
      <c r="F179" s="91">
        <v>0</v>
      </c>
      <c r="G179" s="92"/>
      <c r="H179" s="93"/>
      <c r="I179" s="92"/>
      <c r="J179" s="94"/>
      <c r="K179" s="91">
        <v>4501187.7</v>
      </c>
      <c r="L179" s="95"/>
      <c r="N179" s="86"/>
      <c r="P179" s="98"/>
    </row>
    <row r="180" spans="1:16" s="105" customFormat="1" ht="18.75" x14ac:dyDescent="0.25">
      <c r="A180" s="87"/>
      <c r="B180" s="88"/>
      <c r="C180" s="106" t="s">
        <v>336</v>
      </c>
      <c r="D180" s="107" t="s">
        <v>337</v>
      </c>
      <c r="E180" s="91">
        <v>10267124.09</v>
      </c>
      <c r="F180" s="91">
        <v>0</v>
      </c>
      <c r="G180" s="92"/>
      <c r="H180" s="93"/>
      <c r="I180" s="92"/>
      <c r="J180" s="94"/>
      <c r="K180" s="91">
        <v>10267124.09</v>
      </c>
      <c r="L180" s="95"/>
      <c r="N180" s="86"/>
      <c r="P180" s="98"/>
    </row>
    <row r="181" spans="1:16" s="105" customFormat="1" ht="18.75" x14ac:dyDescent="0.25">
      <c r="A181" s="87"/>
      <c r="B181" s="88"/>
      <c r="C181" s="103" t="s">
        <v>338</v>
      </c>
      <c r="D181" s="104" t="s">
        <v>339</v>
      </c>
      <c r="E181" s="91">
        <v>890348.26</v>
      </c>
      <c r="F181" s="91">
        <v>0</v>
      </c>
      <c r="G181" s="92"/>
      <c r="H181" s="93"/>
      <c r="I181" s="92"/>
      <c r="J181" s="94"/>
      <c r="K181" s="91">
        <v>890348.26</v>
      </c>
      <c r="L181" s="95"/>
      <c r="N181" s="86"/>
      <c r="P181" s="98"/>
    </row>
    <row r="182" spans="1:16" s="105" customFormat="1" ht="18.75" x14ac:dyDescent="0.25">
      <c r="A182" s="87"/>
      <c r="B182" s="88"/>
      <c r="C182" s="103" t="s">
        <v>340</v>
      </c>
      <c r="D182" s="104" t="s">
        <v>341</v>
      </c>
      <c r="E182" s="91">
        <v>5715319.3899999997</v>
      </c>
      <c r="F182" s="91">
        <v>0</v>
      </c>
      <c r="G182" s="92"/>
      <c r="H182" s="93"/>
      <c r="I182" s="92"/>
      <c r="J182" s="94"/>
      <c r="K182" s="91">
        <v>5715319.3899999997</v>
      </c>
      <c r="L182" s="95"/>
      <c r="N182" s="86"/>
      <c r="P182" s="98"/>
    </row>
    <row r="183" spans="1:16" s="105" customFormat="1" ht="18.75" x14ac:dyDescent="0.25">
      <c r="A183" s="87"/>
      <c r="B183" s="88"/>
      <c r="C183" s="103" t="s">
        <v>342</v>
      </c>
      <c r="D183" s="104" t="s">
        <v>343</v>
      </c>
      <c r="E183" s="91">
        <v>0</v>
      </c>
      <c r="F183" s="91">
        <v>0</v>
      </c>
      <c r="G183" s="92"/>
      <c r="H183" s="93"/>
      <c r="I183" s="92"/>
      <c r="J183" s="94"/>
      <c r="K183" s="91">
        <v>0</v>
      </c>
      <c r="L183" s="95"/>
      <c r="N183" s="86"/>
      <c r="P183" s="98"/>
    </row>
    <row r="184" spans="1:16" s="105" customFormat="1" ht="18.75" x14ac:dyDescent="0.25">
      <c r="A184" s="87"/>
      <c r="B184" s="88"/>
      <c r="C184" s="103" t="s">
        <v>344</v>
      </c>
      <c r="D184" s="104" t="s">
        <v>345</v>
      </c>
      <c r="E184" s="91">
        <v>7729.37</v>
      </c>
      <c r="F184" s="91">
        <v>0</v>
      </c>
      <c r="G184" s="92"/>
      <c r="H184" s="93"/>
      <c r="I184" s="92"/>
      <c r="J184" s="94"/>
      <c r="K184" s="91">
        <v>7729.37</v>
      </c>
      <c r="L184" s="95"/>
      <c r="N184" s="86"/>
      <c r="P184" s="98"/>
    </row>
    <row r="185" spans="1:16" s="105" customFormat="1" ht="18.75" x14ac:dyDescent="0.25">
      <c r="A185" s="87"/>
      <c r="B185" s="88"/>
      <c r="C185" s="103" t="s">
        <v>346</v>
      </c>
      <c r="D185" s="104" t="s">
        <v>347</v>
      </c>
      <c r="E185" s="91">
        <v>483001.47</v>
      </c>
      <c r="F185" s="91">
        <v>0</v>
      </c>
      <c r="G185" s="92"/>
      <c r="H185" s="93"/>
      <c r="I185" s="92"/>
      <c r="J185" s="94"/>
      <c r="K185" s="91">
        <v>483001.47</v>
      </c>
      <c r="L185" s="95"/>
      <c r="N185" s="86"/>
      <c r="P185" s="98"/>
    </row>
    <row r="186" spans="1:16" s="105" customFormat="1" ht="25.5" x14ac:dyDescent="0.25">
      <c r="A186" s="87" t="s">
        <v>31</v>
      </c>
      <c r="B186" s="88" t="s">
        <v>66</v>
      </c>
      <c r="C186" s="103" t="s">
        <v>348</v>
      </c>
      <c r="D186" s="104" t="s">
        <v>349</v>
      </c>
      <c r="E186" s="91">
        <v>0</v>
      </c>
      <c r="F186" s="91">
        <v>0</v>
      </c>
      <c r="G186" s="123"/>
      <c r="H186" s="124"/>
      <c r="I186" s="92"/>
      <c r="J186" s="94"/>
      <c r="K186" s="91">
        <v>0</v>
      </c>
      <c r="L186" s="95"/>
      <c r="N186" s="86"/>
      <c r="P186" s="98"/>
    </row>
    <row r="187" spans="1:16" s="118" customFormat="1" ht="18.75" x14ac:dyDescent="0.25">
      <c r="A187" s="87"/>
      <c r="B187" s="88" t="s">
        <v>66</v>
      </c>
      <c r="C187" s="103" t="s">
        <v>350</v>
      </c>
      <c r="D187" s="104" t="s">
        <v>351</v>
      </c>
      <c r="E187" s="91">
        <v>0</v>
      </c>
      <c r="F187" s="91">
        <v>0</v>
      </c>
      <c r="G187" s="92"/>
      <c r="H187" s="93"/>
      <c r="I187" s="92"/>
      <c r="J187" s="94"/>
      <c r="K187" s="91">
        <v>0</v>
      </c>
      <c r="L187" s="95"/>
      <c r="N187" s="125"/>
      <c r="P187" s="98"/>
    </row>
    <row r="188" spans="1:16" s="118" customFormat="1" ht="18.75" x14ac:dyDescent="0.25">
      <c r="A188" s="87"/>
      <c r="B188" s="88" t="s">
        <v>66</v>
      </c>
      <c r="C188" s="103" t="s">
        <v>352</v>
      </c>
      <c r="D188" s="104" t="s">
        <v>353</v>
      </c>
      <c r="E188" s="91">
        <v>0</v>
      </c>
      <c r="F188" s="91">
        <v>0</v>
      </c>
      <c r="G188" s="92"/>
      <c r="H188" s="93"/>
      <c r="I188" s="92"/>
      <c r="J188" s="94"/>
      <c r="K188" s="91">
        <v>0</v>
      </c>
      <c r="L188" s="95"/>
      <c r="N188" s="125"/>
      <c r="P188" s="98"/>
    </row>
    <row r="189" spans="1:16" s="118" customFormat="1" ht="18.75" x14ac:dyDescent="0.25">
      <c r="A189" s="87"/>
      <c r="B189" s="88" t="s">
        <v>66</v>
      </c>
      <c r="C189" s="103" t="s">
        <v>354</v>
      </c>
      <c r="D189" s="104" t="s">
        <v>355</v>
      </c>
      <c r="E189" s="91">
        <v>0</v>
      </c>
      <c r="F189" s="91">
        <v>0</v>
      </c>
      <c r="G189" s="92"/>
      <c r="H189" s="93"/>
      <c r="I189" s="92"/>
      <c r="J189" s="94"/>
      <c r="K189" s="91">
        <v>0</v>
      </c>
      <c r="L189" s="95"/>
      <c r="N189" s="125"/>
      <c r="P189" s="98"/>
    </row>
    <row r="190" spans="1:16" s="118" customFormat="1" ht="18.75" x14ac:dyDescent="0.25">
      <c r="A190" s="87"/>
      <c r="B190" s="88" t="s">
        <v>66</v>
      </c>
      <c r="C190" s="103" t="s">
        <v>356</v>
      </c>
      <c r="D190" s="104" t="s">
        <v>357</v>
      </c>
      <c r="E190" s="91">
        <v>0</v>
      </c>
      <c r="F190" s="91">
        <v>0</v>
      </c>
      <c r="G190" s="92"/>
      <c r="H190" s="93"/>
      <c r="I190" s="92"/>
      <c r="J190" s="94"/>
      <c r="K190" s="91">
        <v>0</v>
      </c>
      <c r="L190" s="95"/>
      <c r="N190" s="125"/>
      <c r="P190" s="98"/>
    </row>
    <row r="191" spans="1:16" s="118" customFormat="1" ht="18.75" x14ac:dyDescent="0.25">
      <c r="A191" s="87"/>
      <c r="B191" s="88" t="s">
        <v>66</v>
      </c>
      <c r="C191" s="103" t="s">
        <v>358</v>
      </c>
      <c r="D191" s="104" t="s">
        <v>359</v>
      </c>
      <c r="E191" s="91">
        <v>0</v>
      </c>
      <c r="F191" s="91">
        <v>0</v>
      </c>
      <c r="G191" s="92"/>
      <c r="H191" s="93"/>
      <c r="I191" s="92"/>
      <c r="J191" s="94"/>
      <c r="K191" s="91">
        <v>0</v>
      </c>
      <c r="L191" s="95"/>
      <c r="N191" s="125"/>
      <c r="P191" s="98"/>
    </row>
    <row r="192" spans="1:16" s="118" customFormat="1" ht="18.75" x14ac:dyDescent="0.25">
      <c r="A192" s="87"/>
      <c r="B192" s="88" t="s">
        <v>66</v>
      </c>
      <c r="C192" s="103" t="s">
        <v>360</v>
      </c>
      <c r="D192" s="104" t="s">
        <v>361</v>
      </c>
      <c r="E192" s="91">
        <v>0</v>
      </c>
      <c r="F192" s="91">
        <v>0</v>
      </c>
      <c r="G192" s="92"/>
      <c r="H192" s="93"/>
      <c r="I192" s="92"/>
      <c r="J192" s="94"/>
      <c r="K192" s="91">
        <v>0</v>
      </c>
      <c r="L192" s="95"/>
      <c r="N192" s="125"/>
      <c r="P192" s="98"/>
    </row>
    <row r="193" spans="1:16" s="118" customFormat="1" ht="18.75" x14ac:dyDescent="0.25">
      <c r="A193" s="87"/>
      <c r="B193" s="88" t="s">
        <v>66</v>
      </c>
      <c r="C193" s="103" t="s">
        <v>362</v>
      </c>
      <c r="D193" s="104" t="s">
        <v>363</v>
      </c>
      <c r="E193" s="91">
        <v>0</v>
      </c>
      <c r="F193" s="91">
        <v>0</v>
      </c>
      <c r="G193" s="92"/>
      <c r="H193" s="93"/>
      <c r="I193" s="92"/>
      <c r="J193" s="94"/>
      <c r="K193" s="91">
        <v>0</v>
      </c>
      <c r="L193" s="95"/>
      <c r="N193" s="125"/>
      <c r="P193" s="98"/>
    </row>
    <row r="194" spans="1:16" s="118" customFormat="1" ht="18.75" x14ac:dyDescent="0.25">
      <c r="A194" s="87"/>
      <c r="B194" s="88" t="s">
        <v>66</v>
      </c>
      <c r="C194" s="103" t="s">
        <v>364</v>
      </c>
      <c r="D194" s="104" t="s">
        <v>365</v>
      </c>
      <c r="E194" s="91">
        <v>0</v>
      </c>
      <c r="F194" s="91">
        <v>0</v>
      </c>
      <c r="G194" s="92"/>
      <c r="H194" s="93"/>
      <c r="I194" s="92"/>
      <c r="J194" s="94"/>
      <c r="K194" s="91">
        <v>0</v>
      </c>
      <c r="L194" s="95"/>
      <c r="N194" s="125"/>
      <c r="P194" s="98"/>
    </row>
    <row r="195" spans="1:16" s="105" customFormat="1" ht="18.75" x14ac:dyDescent="0.25">
      <c r="A195" s="87" t="s">
        <v>31</v>
      </c>
      <c r="B195" s="88"/>
      <c r="C195" s="100" t="s">
        <v>366</v>
      </c>
      <c r="D195" s="101" t="s">
        <v>367</v>
      </c>
      <c r="E195" s="91">
        <v>2297557.83</v>
      </c>
      <c r="F195" s="91">
        <v>0</v>
      </c>
      <c r="G195" s="92"/>
      <c r="H195" s="93"/>
      <c r="I195" s="92"/>
      <c r="J195" s="94"/>
      <c r="K195" s="91">
        <v>2297557.83</v>
      </c>
      <c r="L195" s="95"/>
      <c r="N195" s="86"/>
      <c r="P195" s="98"/>
    </row>
    <row r="196" spans="1:16" s="105" customFormat="1" ht="18.75" x14ac:dyDescent="0.25">
      <c r="A196" s="87"/>
      <c r="B196" s="88"/>
      <c r="C196" s="103" t="s">
        <v>368</v>
      </c>
      <c r="D196" s="104" t="s">
        <v>369</v>
      </c>
      <c r="E196" s="91">
        <v>157062.48000000001</v>
      </c>
      <c r="F196" s="91">
        <v>0</v>
      </c>
      <c r="G196" s="92"/>
      <c r="H196" s="93"/>
      <c r="I196" s="92"/>
      <c r="J196" s="94"/>
      <c r="K196" s="91">
        <v>157062.48000000001</v>
      </c>
      <c r="L196" s="95"/>
      <c r="N196" s="86"/>
      <c r="P196" s="98"/>
    </row>
    <row r="197" spans="1:16" s="105" customFormat="1" ht="18.75" x14ac:dyDescent="0.25">
      <c r="A197" s="87"/>
      <c r="B197" s="88"/>
      <c r="C197" s="103" t="s">
        <v>370</v>
      </c>
      <c r="D197" s="104" t="s">
        <v>371</v>
      </c>
      <c r="E197" s="91">
        <v>480942.94</v>
      </c>
      <c r="F197" s="91">
        <v>0</v>
      </c>
      <c r="G197" s="92"/>
      <c r="H197" s="93"/>
      <c r="I197" s="92"/>
      <c r="J197" s="94"/>
      <c r="K197" s="91">
        <v>480942.94</v>
      </c>
      <c r="L197" s="95"/>
      <c r="N197" s="86"/>
      <c r="P197" s="98"/>
    </row>
    <row r="198" spans="1:16" s="105" customFormat="1" ht="18.75" x14ac:dyDescent="0.25">
      <c r="A198" s="87"/>
      <c r="B198" s="88"/>
      <c r="C198" s="103" t="s">
        <v>372</v>
      </c>
      <c r="D198" s="104" t="s">
        <v>373</v>
      </c>
      <c r="E198" s="91">
        <v>392728.15</v>
      </c>
      <c r="F198" s="91">
        <v>0</v>
      </c>
      <c r="G198" s="92"/>
      <c r="H198" s="93"/>
      <c r="I198" s="92"/>
      <c r="J198" s="94"/>
      <c r="K198" s="91">
        <v>392728.15</v>
      </c>
      <c r="L198" s="95"/>
      <c r="N198" s="86"/>
      <c r="P198" s="98"/>
    </row>
    <row r="199" spans="1:16" s="105" customFormat="1" ht="18.75" x14ac:dyDescent="0.25">
      <c r="A199" s="87"/>
      <c r="B199" s="88"/>
      <c r="C199" s="103" t="s">
        <v>374</v>
      </c>
      <c r="D199" s="104" t="s">
        <v>375</v>
      </c>
      <c r="E199" s="91">
        <v>623961.11</v>
      </c>
      <c r="F199" s="91">
        <v>0</v>
      </c>
      <c r="G199" s="92"/>
      <c r="H199" s="93"/>
      <c r="I199" s="92"/>
      <c r="J199" s="94"/>
      <c r="K199" s="91">
        <v>623961.11</v>
      </c>
      <c r="L199" s="95"/>
      <c r="N199" s="86"/>
      <c r="P199" s="98"/>
    </row>
    <row r="200" spans="1:16" s="105" customFormat="1" ht="18.75" x14ac:dyDescent="0.25">
      <c r="A200" s="87"/>
      <c r="B200" s="88"/>
      <c r="C200" s="103" t="s">
        <v>376</v>
      </c>
      <c r="D200" s="104" t="s">
        <v>377</v>
      </c>
      <c r="E200" s="91">
        <v>68554.77</v>
      </c>
      <c r="F200" s="91">
        <v>0</v>
      </c>
      <c r="G200" s="92"/>
      <c r="H200" s="93"/>
      <c r="I200" s="92"/>
      <c r="J200" s="94"/>
      <c r="K200" s="91">
        <v>68554.77</v>
      </c>
      <c r="L200" s="95"/>
      <c r="N200" s="86"/>
      <c r="P200" s="98"/>
    </row>
    <row r="201" spans="1:16" s="105" customFormat="1" ht="18.75" x14ac:dyDescent="0.25">
      <c r="A201" s="87"/>
      <c r="B201" s="88"/>
      <c r="C201" s="103" t="s">
        <v>378</v>
      </c>
      <c r="D201" s="104" t="s">
        <v>379</v>
      </c>
      <c r="E201" s="91">
        <v>574308.38</v>
      </c>
      <c r="F201" s="91">
        <v>0</v>
      </c>
      <c r="G201" s="92"/>
      <c r="H201" s="93"/>
      <c r="I201" s="92"/>
      <c r="J201" s="94"/>
      <c r="K201" s="91">
        <v>574308.38</v>
      </c>
      <c r="L201" s="95"/>
      <c r="N201" s="86"/>
      <c r="P201" s="98"/>
    </row>
    <row r="202" spans="1:16" s="105" customFormat="1" ht="25.5" x14ac:dyDescent="0.25">
      <c r="A202" s="87"/>
      <c r="B202" s="88" t="s">
        <v>66</v>
      </c>
      <c r="C202" s="103" t="s">
        <v>380</v>
      </c>
      <c r="D202" s="104" t="s">
        <v>381</v>
      </c>
      <c r="E202" s="91">
        <v>0</v>
      </c>
      <c r="F202" s="91">
        <v>0</v>
      </c>
      <c r="G202" s="92"/>
      <c r="H202" s="93"/>
      <c r="I202" s="92"/>
      <c r="J202" s="94"/>
      <c r="K202" s="91">
        <v>0</v>
      </c>
      <c r="L202" s="95"/>
      <c r="N202" s="86"/>
      <c r="P202" s="98"/>
    </row>
    <row r="203" spans="1:16" s="105" customFormat="1" ht="18.75" x14ac:dyDescent="0.25">
      <c r="A203" s="87" t="s">
        <v>31</v>
      </c>
      <c r="B203" s="88"/>
      <c r="C203" s="89" t="s">
        <v>382</v>
      </c>
      <c r="D203" s="90" t="s">
        <v>383</v>
      </c>
      <c r="E203" s="91">
        <v>401129336.84000015</v>
      </c>
      <c r="F203" s="91">
        <v>5844198.330000001</v>
      </c>
      <c r="G203" s="92"/>
      <c r="H203" s="93"/>
      <c r="I203" s="92"/>
      <c r="J203" s="94"/>
      <c r="K203" s="91">
        <v>395285138.51000017</v>
      </c>
      <c r="L203" s="95">
        <f>+K203/F203*100</f>
        <v>6763.7187547329549</v>
      </c>
      <c r="N203" s="110"/>
      <c r="P203" s="98"/>
    </row>
    <row r="204" spans="1:16" s="105" customFormat="1" ht="18.75" x14ac:dyDescent="0.25">
      <c r="A204" s="87" t="s">
        <v>31</v>
      </c>
      <c r="B204" s="88"/>
      <c r="C204" s="100" t="s">
        <v>384</v>
      </c>
      <c r="D204" s="101" t="s">
        <v>385</v>
      </c>
      <c r="E204" s="91">
        <v>356821528.62000012</v>
      </c>
      <c r="F204" s="91">
        <v>5844198.330000001</v>
      </c>
      <c r="G204" s="92"/>
      <c r="H204" s="93"/>
      <c r="I204" s="92"/>
      <c r="J204" s="94"/>
      <c r="K204" s="91">
        <v>350977330.29000014</v>
      </c>
      <c r="L204" s="95">
        <f>+K204/F204*100</f>
        <v>6005.568436791913</v>
      </c>
      <c r="N204" s="110"/>
      <c r="P204" s="98"/>
    </row>
    <row r="205" spans="1:16" s="105" customFormat="1" ht="18.75" x14ac:dyDescent="0.25">
      <c r="A205" s="87" t="s">
        <v>31</v>
      </c>
      <c r="B205" s="88"/>
      <c r="C205" s="100" t="s">
        <v>386</v>
      </c>
      <c r="D205" s="101" t="s">
        <v>387</v>
      </c>
      <c r="E205" s="91">
        <v>52988097.880000003</v>
      </c>
      <c r="F205" s="91">
        <v>0</v>
      </c>
      <c r="G205" s="92"/>
      <c r="H205" s="93"/>
      <c r="I205" s="92"/>
      <c r="J205" s="94"/>
      <c r="K205" s="91">
        <v>52988097.880000003</v>
      </c>
      <c r="L205" s="95"/>
      <c r="N205" s="86"/>
      <c r="P205" s="98"/>
    </row>
    <row r="206" spans="1:16" s="105" customFormat="1" ht="18.75" x14ac:dyDescent="0.25">
      <c r="A206" s="87" t="s">
        <v>31</v>
      </c>
      <c r="B206" s="88"/>
      <c r="C206" s="103" t="s">
        <v>388</v>
      </c>
      <c r="D206" s="104" t="s">
        <v>389</v>
      </c>
      <c r="E206" s="91">
        <v>52679179.730000004</v>
      </c>
      <c r="F206" s="91">
        <v>0</v>
      </c>
      <c r="G206" s="92"/>
      <c r="H206" s="93"/>
      <c r="I206" s="92"/>
      <c r="J206" s="94"/>
      <c r="K206" s="91">
        <v>52679179.730000004</v>
      </c>
      <c r="L206" s="95"/>
      <c r="N206" s="86"/>
      <c r="P206" s="98"/>
    </row>
    <row r="207" spans="1:16" s="105" customFormat="1" ht="18.75" x14ac:dyDescent="0.25">
      <c r="A207" s="87"/>
      <c r="B207" s="88"/>
      <c r="C207" s="103" t="s">
        <v>390</v>
      </c>
      <c r="D207" s="104" t="s">
        <v>391</v>
      </c>
      <c r="E207" s="91">
        <v>34911995.450000003</v>
      </c>
      <c r="F207" s="91">
        <v>0</v>
      </c>
      <c r="G207" s="92"/>
      <c r="H207" s="93"/>
      <c r="I207" s="92"/>
      <c r="J207" s="94"/>
      <c r="K207" s="91">
        <v>34911995.450000003</v>
      </c>
      <c r="L207" s="95"/>
      <c r="N207" s="86"/>
      <c r="P207" s="98"/>
    </row>
    <row r="208" spans="1:16" s="105" customFormat="1" ht="18.75" x14ac:dyDescent="0.25">
      <c r="A208" s="87"/>
      <c r="B208" s="88"/>
      <c r="C208" s="103" t="s">
        <v>392</v>
      </c>
      <c r="D208" s="104" t="s">
        <v>393</v>
      </c>
      <c r="E208" s="91">
        <v>8203816.4500000002</v>
      </c>
      <c r="F208" s="91">
        <v>0</v>
      </c>
      <c r="G208" s="92"/>
      <c r="H208" s="93"/>
      <c r="I208" s="92"/>
      <c r="J208" s="94"/>
      <c r="K208" s="91">
        <v>8203816.4500000002</v>
      </c>
      <c r="L208" s="95"/>
      <c r="N208" s="86"/>
      <c r="P208" s="98"/>
    </row>
    <row r="209" spans="1:16" s="105" customFormat="1" ht="18.75" x14ac:dyDescent="0.25">
      <c r="A209" s="87"/>
      <c r="B209" s="88"/>
      <c r="C209" s="103" t="s">
        <v>394</v>
      </c>
      <c r="D209" s="104" t="s">
        <v>395</v>
      </c>
      <c r="E209" s="91">
        <v>5964818.6899999995</v>
      </c>
      <c r="F209" s="91">
        <v>0</v>
      </c>
      <c r="G209" s="92"/>
      <c r="H209" s="93"/>
      <c r="I209" s="92"/>
      <c r="J209" s="94"/>
      <c r="K209" s="91">
        <v>5964818.6899999995</v>
      </c>
      <c r="L209" s="95"/>
      <c r="N209" s="86"/>
      <c r="P209" s="98"/>
    </row>
    <row r="210" spans="1:16" s="105" customFormat="1" ht="18.75" x14ac:dyDescent="0.25">
      <c r="A210" s="87"/>
      <c r="B210" s="88"/>
      <c r="C210" s="103" t="s">
        <v>396</v>
      </c>
      <c r="D210" s="104" t="s">
        <v>397</v>
      </c>
      <c r="E210" s="91">
        <v>3598549.1399999997</v>
      </c>
      <c r="F210" s="91">
        <v>0</v>
      </c>
      <c r="G210" s="92"/>
      <c r="H210" s="93"/>
      <c r="I210" s="92"/>
      <c r="J210" s="94"/>
      <c r="K210" s="91">
        <v>3598549.1399999997</v>
      </c>
      <c r="L210" s="95"/>
      <c r="N210" s="86"/>
      <c r="P210" s="98"/>
    </row>
    <row r="211" spans="1:16" s="105" customFormat="1" ht="25.5" x14ac:dyDescent="0.25">
      <c r="A211" s="87"/>
      <c r="B211" s="88" t="s">
        <v>66</v>
      </c>
      <c r="C211" s="103" t="s">
        <v>398</v>
      </c>
      <c r="D211" s="104" t="s">
        <v>399</v>
      </c>
      <c r="E211" s="91">
        <v>122925</v>
      </c>
      <c r="F211" s="91">
        <v>0</v>
      </c>
      <c r="G211" s="92"/>
      <c r="H211" s="93"/>
      <c r="I211" s="92"/>
      <c r="J211" s="94"/>
      <c r="K211" s="91">
        <v>122925</v>
      </c>
      <c r="L211" s="95"/>
      <c r="N211" s="86"/>
      <c r="P211" s="98"/>
    </row>
    <row r="212" spans="1:16" s="105" customFormat="1" ht="25.5" x14ac:dyDescent="0.25">
      <c r="A212" s="87"/>
      <c r="B212" s="88" t="s">
        <v>153</v>
      </c>
      <c r="C212" s="103" t="s">
        <v>400</v>
      </c>
      <c r="D212" s="104" t="s">
        <v>401</v>
      </c>
      <c r="E212" s="91">
        <v>185993.15</v>
      </c>
      <c r="F212" s="91">
        <v>0</v>
      </c>
      <c r="G212" s="92"/>
      <c r="H212" s="93"/>
      <c r="I212" s="92"/>
      <c r="J212" s="94"/>
      <c r="K212" s="91">
        <v>185993.15</v>
      </c>
      <c r="L212" s="95"/>
      <c r="N212" s="86"/>
      <c r="P212" s="98"/>
    </row>
    <row r="213" spans="1:16" s="105" customFormat="1" ht="18.75" x14ac:dyDescent="0.25">
      <c r="A213" s="87" t="s">
        <v>31</v>
      </c>
      <c r="B213" s="88"/>
      <c r="C213" s="100" t="s">
        <v>402</v>
      </c>
      <c r="D213" s="101" t="s">
        <v>403</v>
      </c>
      <c r="E213" s="91">
        <v>52687562.879999995</v>
      </c>
      <c r="F213" s="91">
        <v>0</v>
      </c>
      <c r="G213" s="92"/>
      <c r="H213" s="93"/>
      <c r="I213" s="92"/>
      <c r="J213" s="94"/>
      <c r="K213" s="91">
        <v>52687562.879999995</v>
      </c>
      <c r="L213" s="95"/>
      <c r="N213" s="86"/>
      <c r="P213" s="98"/>
    </row>
    <row r="214" spans="1:16" s="105" customFormat="1" ht="18.75" x14ac:dyDescent="0.25">
      <c r="A214" s="87"/>
      <c r="B214" s="88"/>
      <c r="C214" s="103" t="s">
        <v>404</v>
      </c>
      <c r="D214" s="104" t="s">
        <v>405</v>
      </c>
      <c r="E214" s="91">
        <v>51980189.769999996</v>
      </c>
      <c r="F214" s="91">
        <v>0</v>
      </c>
      <c r="G214" s="92"/>
      <c r="H214" s="93"/>
      <c r="I214" s="92"/>
      <c r="J214" s="94"/>
      <c r="K214" s="91">
        <v>51980189.769999996</v>
      </c>
      <c r="L214" s="95"/>
      <c r="N214" s="86"/>
      <c r="P214" s="98"/>
    </row>
    <row r="215" spans="1:16" s="105" customFormat="1" ht="25.5" x14ac:dyDescent="0.25">
      <c r="A215" s="87"/>
      <c r="B215" s="88" t="s">
        <v>66</v>
      </c>
      <c r="C215" s="103" t="s">
        <v>406</v>
      </c>
      <c r="D215" s="104" t="s">
        <v>407</v>
      </c>
      <c r="E215" s="91">
        <v>401299</v>
      </c>
      <c r="F215" s="91">
        <v>0</v>
      </c>
      <c r="G215" s="92"/>
      <c r="H215" s="93"/>
      <c r="I215" s="92"/>
      <c r="J215" s="94"/>
      <c r="K215" s="91">
        <v>401299</v>
      </c>
      <c r="L215" s="95"/>
      <c r="N215" s="86"/>
      <c r="P215" s="98"/>
    </row>
    <row r="216" spans="1:16" s="69" customFormat="1" ht="18.75" x14ac:dyDescent="0.25">
      <c r="A216" s="111"/>
      <c r="B216" s="112" t="s">
        <v>153</v>
      </c>
      <c r="C216" s="103" t="s">
        <v>408</v>
      </c>
      <c r="D216" s="104" t="s">
        <v>409</v>
      </c>
      <c r="E216" s="91">
        <v>306074.11</v>
      </c>
      <c r="F216" s="91">
        <v>0</v>
      </c>
      <c r="G216" s="92"/>
      <c r="H216" s="93"/>
      <c r="I216" s="92"/>
      <c r="J216" s="94"/>
      <c r="K216" s="91">
        <v>306074.11</v>
      </c>
      <c r="L216" s="95"/>
      <c r="N216" s="86"/>
      <c r="P216" s="98"/>
    </row>
    <row r="217" spans="1:16" s="69" customFormat="1" ht="25.5" x14ac:dyDescent="0.25">
      <c r="A217" s="111" t="s">
        <v>31</v>
      </c>
      <c r="B217" s="112"/>
      <c r="C217" s="100" t="s">
        <v>410</v>
      </c>
      <c r="D217" s="101" t="s">
        <v>411</v>
      </c>
      <c r="E217" s="91">
        <v>38818295.739999995</v>
      </c>
      <c r="F217" s="91">
        <v>0</v>
      </c>
      <c r="G217" s="92"/>
      <c r="H217" s="93"/>
      <c r="I217" s="92"/>
      <c r="J217" s="94"/>
      <c r="K217" s="91">
        <v>38818295.739999995</v>
      </c>
      <c r="L217" s="95"/>
      <c r="N217" s="86"/>
      <c r="P217" s="98"/>
    </row>
    <row r="218" spans="1:16" s="69" customFormat="1" ht="18.75" x14ac:dyDescent="0.25">
      <c r="A218" s="111"/>
      <c r="B218" s="112" t="s">
        <v>66</v>
      </c>
      <c r="C218" s="103" t="s">
        <v>412</v>
      </c>
      <c r="D218" s="104" t="s">
        <v>413</v>
      </c>
      <c r="E218" s="91">
        <v>11031984</v>
      </c>
      <c r="F218" s="91">
        <v>0</v>
      </c>
      <c r="G218" s="92"/>
      <c r="H218" s="93"/>
      <c r="I218" s="92"/>
      <c r="J218" s="94"/>
      <c r="K218" s="91">
        <v>11031984</v>
      </c>
      <c r="L218" s="95"/>
      <c r="N218" s="86"/>
      <c r="P218" s="98"/>
    </row>
    <row r="219" spans="1:16" s="68" customFormat="1" ht="25.5" x14ac:dyDescent="0.25">
      <c r="A219" s="111"/>
      <c r="B219" s="112" t="s">
        <v>66</v>
      </c>
      <c r="C219" s="103" t="s">
        <v>414</v>
      </c>
      <c r="D219" s="104" t="s">
        <v>415</v>
      </c>
      <c r="E219" s="91">
        <v>0</v>
      </c>
      <c r="F219" s="91">
        <v>0</v>
      </c>
      <c r="G219" s="92"/>
      <c r="H219" s="93"/>
      <c r="I219" s="92"/>
      <c r="J219" s="94"/>
      <c r="K219" s="91">
        <v>0</v>
      </c>
      <c r="L219" s="95"/>
      <c r="N219" s="86"/>
      <c r="P219" s="98"/>
    </row>
    <row r="220" spans="1:16" s="69" customFormat="1" ht="18.75" x14ac:dyDescent="0.25">
      <c r="A220" s="111"/>
      <c r="B220" s="112"/>
      <c r="C220" s="103" t="s">
        <v>416</v>
      </c>
      <c r="D220" s="104" t="s">
        <v>417</v>
      </c>
      <c r="E220" s="91">
        <v>0</v>
      </c>
      <c r="F220" s="91">
        <v>0</v>
      </c>
      <c r="G220" s="92"/>
      <c r="H220" s="93"/>
      <c r="I220" s="92"/>
      <c r="J220" s="94"/>
      <c r="K220" s="91">
        <v>0</v>
      </c>
      <c r="L220" s="95"/>
      <c r="N220" s="86"/>
      <c r="P220" s="98"/>
    </row>
    <row r="221" spans="1:16" s="68" customFormat="1" ht="25.5" x14ac:dyDescent="0.25">
      <c r="A221" s="111"/>
      <c r="B221" s="112"/>
      <c r="C221" s="103" t="s">
        <v>418</v>
      </c>
      <c r="D221" s="104" t="s">
        <v>419</v>
      </c>
      <c r="E221" s="91">
        <v>0</v>
      </c>
      <c r="F221" s="91">
        <v>0</v>
      </c>
      <c r="G221" s="92"/>
      <c r="H221" s="93"/>
      <c r="I221" s="92"/>
      <c r="J221" s="94"/>
      <c r="K221" s="91">
        <v>0</v>
      </c>
      <c r="L221" s="95"/>
      <c r="N221" s="86"/>
      <c r="P221" s="98"/>
    </row>
    <row r="222" spans="1:16" s="69" customFormat="1" ht="18.75" x14ac:dyDescent="0.25">
      <c r="A222" s="111"/>
      <c r="B222" s="112" t="s">
        <v>153</v>
      </c>
      <c r="C222" s="103" t="s">
        <v>420</v>
      </c>
      <c r="D222" s="104" t="s">
        <v>421</v>
      </c>
      <c r="E222" s="91">
        <v>3335375.59</v>
      </c>
      <c r="F222" s="91">
        <v>0</v>
      </c>
      <c r="G222" s="92"/>
      <c r="H222" s="93"/>
      <c r="I222" s="92"/>
      <c r="J222" s="94"/>
      <c r="K222" s="91">
        <v>3335375.59</v>
      </c>
      <c r="L222" s="95"/>
      <c r="N222" s="86"/>
      <c r="P222" s="98"/>
    </row>
    <row r="223" spans="1:16" s="68" customFormat="1" ht="25.5" x14ac:dyDescent="0.25">
      <c r="A223" s="111"/>
      <c r="B223" s="112" t="s">
        <v>153</v>
      </c>
      <c r="C223" s="103" t="s">
        <v>422</v>
      </c>
      <c r="D223" s="104" t="s">
        <v>423</v>
      </c>
      <c r="E223" s="91">
        <v>0</v>
      </c>
      <c r="F223" s="91">
        <v>0</v>
      </c>
      <c r="G223" s="92"/>
      <c r="H223" s="93"/>
      <c r="I223" s="92"/>
      <c r="J223" s="94"/>
      <c r="K223" s="91">
        <v>0</v>
      </c>
      <c r="L223" s="95"/>
      <c r="N223" s="86"/>
      <c r="P223" s="98"/>
    </row>
    <row r="224" spans="1:16" s="69" customFormat="1" ht="18.75" x14ac:dyDescent="0.25">
      <c r="A224" s="111"/>
      <c r="B224" s="112"/>
      <c r="C224" s="103" t="s">
        <v>424</v>
      </c>
      <c r="D224" s="104" t="s">
        <v>425</v>
      </c>
      <c r="E224" s="91">
        <v>6070756.29</v>
      </c>
      <c r="F224" s="91">
        <v>0</v>
      </c>
      <c r="G224" s="92"/>
      <c r="H224" s="93"/>
      <c r="I224" s="92"/>
      <c r="J224" s="94"/>
      <c r="K224" s="91">
        <v>6070756.29</v>
      </c>
      <c r="L224" s="95"/>
      <c r="N224" s="86"/>
      <c r="P224" s="98"/>
    </row>
    <row r="225" spans="1:16" s="69" customFormat="1" ht="18.75" x14ac:dyDescent="0.25">
      <c r="A225" s="111" t="s">
        <v>31</v>
      </c>
      <c r="B225" s="112"/>
      <c r="C225" s="103" t="s">
        <v>426</v>
      </c>
      <c r="D225" s="104" t="s">
        <v>427</v>
      </c>
      <c r="E225" s="91">
        <v>18380179.859999999</v>
      </c>
      <c r="F225" s="91">
        <v>0</v>
      </c>
      <c r="G225" s="92"/>
      <c r="H225" s="93"/>
      <c r="I225" s="92"/>
      <c r="J225" s="94"/>
      <c r="K225" s="91">
        <v>18380179.859999999</v>
      </c>
      <c r="L225" s="95"/>
      <c r="N225" s="86"/>
      <c r="P225" s="98"/>
    </row>
    <row r="226" spans="1:16" s="69" customFormat="1" ht="25.5" x14ac:dyDescent="0.25">
      <c r="A226" s="111"/>
      <c r="B226" s="112"/>
      <c r="C226" s="106" t="s">
        <v>428</v>
      </c>
      <c r="D226" s="107" t="s">
        <v>429</v>
      </c>
      <c r="E226" s="91">
        <v>2997507</v>
      </c>
      <c r="F226" s="91">
        <v>0</v>
      </c>
      <c r="G226" s="92"/>
      <c r="H226" s="93"/>
      <c r="I226" s="92"/>
      <c r="J226" s="94"/>
      <c r="K226" s="91">
        <v>2997507</v>
      </c>
      <c r="L226" s="95"/>
      <c r="N226" s="86"/>
      <c r="P226" s="98"/>
    </row>
    <row r="227" spans="1:16" s="69" customFormat="1" ht="25.5" x14ac:dyDescent="0.25">
      <c r="A227" s="111"/>
      <c r="B227" s="112"/>
      <c r="C227" s="106" t="s">
        <v>430</v>
      </c>
      <c r="D227" s="107" t="s">
        <v>431</v>
      </c>
      <c r="E227" s="91">
        <v>0</v>
      </c>
      <c r="F227" s="91">
        <v>0</v>
      </c>
      <c r="G227" s="92"/>
      <c r="H227" s="93"/>
      <c r="I227" s="92"/>
      <c r="J227" s="94"/>
      <c r="K227" s="91">
        <v>0</v>
      </c>
      <c r="L227" s="95"/>
      <c r="N227" s="86"/>
      <c r="P227" s="98"/>
    </row>
    <row r="228" spans="1:16" s="69" customFormat="1" ht="25.5" x14ac:dyDescent="0.25">
      <c r="A228" s="111"/>
      <c r="B228" s="112"/>
      <c r="C228" s="106" t="s">
        <v>432</v>
      </c>
      <c r="D228" s="107" t="s">
        <v>433</v>
      </c>
      <c r="E228" s="91">
        <v>1470313</v>
      </c>
      <c r="F228" s="91">
        <v>0</v>
      </c>
      <c r="G228" s="92"/>
      <c r="H228" s="93"/>
      <c r="I228" s="92"/>
      <c r="J228" s="94"/>
      <c r="K228" s="91">
        <v>1470313</v>
      </c>
      <c r="L228" s="95"/>
      <c r="N228" s="86"/>
      <c r="P228" s="98"/>
    </row>
    <row r="229" spans="1:16" s="69" customFormat="1" ht="25.5" x14ac:dyDescent="0.25">
      <c r="A229" s="111"/>
      <c r="B229" s="112"/>
      <c r="C229" s="106" t="s">
        <v>434</v>
      </c>
      <c r="D229" s="107" t="s">
        <v>435</v>
      </c>
      <c r="E229" s="91">
        <v>0</v>
      </c>
      <c r="F229" s="91">
        <v>0</v>
      </c>
      <c r="G229" s="92"/>
      <c r="H229" s="93"/>
      <c r="I229" s="92"/>
      <c r="J229" s="94"/>
      <c r="K229" s="91">
        <v>0</v>
      </c>
      <c r="L229" s="95"/>
      <c r="N229" s="86"/>
      <c r="P229" s="98"/>
    </row>
    <row r="230" spans="1:16" s="69" customFormat="1" ht="25.5" x14ac:dyDescent="0.25">
      <c r="A230" s="111"/>
      <c r="B230" s="112"/>
      <c r="C230" s="106" t="s">
        <v>436</v>
      </c>
      <c r="D230" s="107" t="s">
        <v>437</v>
      </c>
      <c r="E230" s="91">
        <v>0</v>
      </c>
      <c r="F230" s="91">
        <v>0</v>
      </c>
      <c r="G230" s="92"/>
      <c r="H230" s="93"/>
      <c r="I230" s="92"/>
      <c r="J230" s="94"/>
      <c r="K230" s="91">
        <v>0</v>
      </c>
      <c r="L230" s="95"/>
      <c r="N230" s="86"/>
      <c r="P230" s="98"/>
    </row>
    <row r="231" spans="1:16" s="69" customFormat="1" ht="25.5" x14ac:dyDescent="0.25">
      <c r="A231" s="111"/>
      <c r="B231" s="112"/>
      <c r="C231" s="106" t="s">
        <v>438</v>
      </c>
      <c r="D231" s="107" t="s">
        <v>439</v>
      </c>
      <c r="E231" s="91">
        <v>0</v>
      </c>
      <c r="F231" s="91">
        <v>0</v>
      </c>
      <c r="G231" s="92"/>
      <c r="H231" s="93"/>
      <c r="I231" s="92"/>
      <c r="J231" s="94"/>
      <c r="K231" s="91">
        <v>0</v>
      </c>
      <c r="L231" s="95"/>
      <c r="N231" s="86"/>
      <c r="P231" s="98"/>
    </row>
    <row r="232" spans="1:16" s="69" customFormat="1" ht="18.75" x14ac:dyDescent="0.25">
      <c r="A232" s="111"/>
      <c r="B232" s="112"/>
      <c r="C232" s="106" t="s">
        <v>440</v>
      </c>
      <c r="D232" s="107" t="s">
        <v>441</v>
      </c>
      <c r="E232" s="91">
        <v>13912359.859999999</v>
      </c>
      <c r="F232" s="91">
        <v>0</v>
      </c>
      <c r="G232" s="92"/>
      <c r="H232" s="93"/>
      <c r="I232" s="92"/>
      <c r="J232" s="94"/>
      <c r="K232" s="91">
        <v>13912359.859999999</v>
      </c>
      <c r="L232" s="95"/>
      <c r="N232" s="86"/>
      <c r="P232" s="98"/>
    </row>
    <row r="233" spans="1:16" s="69" customFormat="1" ht="25.5" x14ac:dyDescent="0.25">
      <c r="A233" s="111"/>
      <c r="B233" s="112"/>
      <c r="C233" s="106" t="s">
        <v>442</v>
      </c>
      <c r="D233" s="107" t="s">
        <v>443</v>
      </c>
      <c r="E233" s="91">
        <v>0</v>
      </c>
      <c r="F233" s="91">
        <v>0</v>
      </c>
      <c r="G233" s="92"/>
      <c r="H233" s="93"/>
      <c r="I233" s="92"/>
      <c r="J233" s="94"/>
      <c r="K233" s="91">
        <v>0</v>
      </c>
      <c r="L233" s="95"/>
      <c r="N233" s="86"/>
      <c r="P233" s="98"/>
    </row>
    <row r="234" spans="1:16" s="69" customFormat="1" ht="25.5" x14ac:dyDescent="0.25">
      <c r="A234" s="111"/>
      <c r="B234" s="112"/>
      <c r="C234" s="103" t="s">
        <v>444</v>
      </c>
      <c r="D234" s="104" t="s">
        <v>445</v>
      </c>
      <c r="E234" s="91">
        <v>0</v>
      </c>
      <c r="F234" s="91">
        <v>0</v>
      </c>
      <c r="G234" s="92"/>
      <c r="H234" s="93"/>
      <c r="I234" s="92"/>
      <c r="J234" s="94"/>
      <c r="K234" s="91">
        <v>0</v>
      </c>
      <c r="L234" s="95"/>
      <c r="N234" s="86"/>
      <c r="P234" s="98"/>
    </row>
    <row r="235" spans="1:16" s="69" customFormat="1" ht="38.25" x14ac:dyDescent="0.25">
      <c r="A235" s="111"/>
      <c r="B235" s="112"/>
      <c r="C235" s="106" t="s">
        <v>446</v>
      </c>
      <c r="D235" s="107" t="s">
        <v>447</v>
      </c>
      <c r="E235" s="91">
        <v>0</v>
      </c>
      <c r="F235" s="91">
        <v>0</v>
      </c>
      <c r="G235" s="92"/>
      <c r="H235" s="93"/>
      <c r="I235" s="92"/>
      <c r="J235" s="94"/>
      <c r="K235" s="91">
        <v>0</v>
      </c>
      <c r="L235" s="95"/>
      <c r="N235" s="86"/>
      <c r="P235" s="96"/>
    </row>
    <row r="236" spans="1:16" s="105" customFormat="1" ht="18.75" x14ac:dyDescent="0.25">
      <c r="A236" s="87" t="s">
        <v>31</v>
      </c>
      <c r="B236" s="88"/>
      <c r="C236" s="100" t="s">
        <v>448</v>
      </c>
      <c r="D236" s="101" t="s">
        <v>449</v>
      </c>
      <c r="E236" s="91">
        <v>21962747.719999999</v>
      </c>
      <c r="F236" s="91">
        <v>0</v>
      </c>
      <c r="G236" s="92"/>
      <c r="H236" s="93"/>
      <c r="I236" s="92"/>
      <c r="J236" s="94"/>
      <c r="K236" s="91">
        <v>21962747.719999999</v>
      </c>
      <c r="L236" s="95"/>
      <c r="N236" s="86"/>
      <c r="P236" s="96"/>
    </row>
    <row r="237" spans="1:16" s="105" customFormat="1" ht="18.75" x14ac:dyDescent="0.25">
      <c r="A237" s="87"/>
      <c r="B237" s="88" t="s">
        <v>66</v>
      </c>
      <c r="C237" s="103" t="s">
        <v>450</v>
      </c>
      <c r="D237" s="104" t="s">
        <v>451</v>
      </c>
      <c r="E237" s="91">
        <v>214224</v>
      </c>
      <c r="F237" s="91">
        <v>0</v>
      </c>
      <c r="G237" s="92"/>
      <c r="H237" s="93"/>
      <c r="I237" s="92"/>
      <c r="J237" s="94"/>
      <c r="K237" s="91">
        <v>214224</v>
      </c>
      <c r="L237" s="95"/>
      <c r="N237" s="86"/>
      <c r="P237" s="96"/>
    </row>
    <row r="238" spans="1:16" s="105" customFormat="1" ht="18.75" x14ac:dyDescent="0.25">
      <c r="A238" s="87"/>
      <c r="B238" s="88"/>
      <c r="C238" s="103" t="s">
        <v>452</v>
      </c>
      <c r="D238" s="104" t="s">
        <v>453</v>
      </c>
      <c r="E238" s="91">
        <v>0</v>
      </c>
      <c r="F238" s="91">
        <v>0</v>
      </c>
      <c r="G238" s="92"/>
      <c r="H238" s="93"/>
      <c r="I238" s="92"/>
      <c r="J238" s="94"/>
      <c r="K238" s="91">
        <v>0</v>
      </c>
      <c r="L238" s="95"/>
      <c r="N238" s="86"/>
      <c r="P238" s="96"/>
    </row>
    <row r="239" spans="1:16" s="105" customFormat="1" ht="18.75" x14ac:dyDescent="0.25">
      <c r="A239" s="87"/>
      <c r="B239" s="88" t="s">
        <v>160</v>
      </c>
      <c r="C239" s="103" t="s">
        <v>454</v>
      </c>
      <c r="D239" s="104" t="s">
        <v>455</v>
      </c>
      <c r="E239" s="91">
        <v>0</v>
      </c>
      <c r="F239" s="91">
        <v>0</v>
      </c>
      <c r="G239" s="92"/>
      <c r="H239" s="93"/>
      <c r="I239" s="92"/>
      <c r="J239" s="94"/>
      <c r="K239" s="91">
        <v>0</v>
      </c>
      <c r="L239" s="95"/>
      <c r="N239" s="86"/>
      <c r="P239" s="96"/>
    </row>
    <row r="240" spans="1:16" s="105" customFormat="1" ht="18.75" x14ac:dyDescent="0.25">
      <c r="A240" s="87"/>
      <c r="B240" s="88"/>
      <c r="C240" s="103" t="s">
        <v>456</v>
      </c>
      <c r="D240" s="104" t="s">
        <v>457</v>
      </c>
      <c r="E240" s="91">
        <v>20827179.02</v>
      </c>
      <c r="F240" s="91">
        <v>0</v>
      </c>
      <c r="G240" s="92"/>
      <c r="H240" s="93"/>
      <c r="I240" s="92"/>
      <c r="J240" s="94"/>
      <c r="K240" s="91">
        <v>20827179.02</v>
      </c>
      <c r="L240" s="95"/>
      <c r="N240" s="86"/>
      <c r="P240" s="96"/>
    </row>
    <row r="241" spans="1:16" s="105" customFormat="1" ht="18.75" x14ac:dyDescent="0.25">
      <c r="A241" s="87"/>
      <c r="B241" s="88"/>
      <c r="C241" s="103" t="s">
        <v>458</v>
      </c>
      <c r="D241" s="104" t="s">
        <v>459</v>
      </c>
      <c r="E241" s="91">
        <v>921344.7</v>
      </c>
      <c r="F241" s="91">
        <v>0</v>
      </c>
      <c r="G241" s="92"/>
      <c r="H241" s="93"/>
      <c r="I241" s="92"/>
      <c r="J241" s="94"/>
      <c r="K241" s="91">
        <v>921344.7</v>
      </c>
      <c r="L241" s="95"/>
      <c r="N241" s="86"/>
      <c r="P241" s="96"/>
    </row>
    <row r="242" spans="1:16" s="105" customFormat="1" ht="18.75" x14ac:dyDescent="0.25">
      <c r="A242" s="87" t="s">
        <v>31</v>
      </c>
      <c r="B242" s="88"/>
      <c r="C242" s="100" t="s">
        <v>460</v>
      </c>
      <c r="D242" s="101" t="s">
        <v>461</v>
      </c>
      <c r="E242" s="91">
        <v>4351329.17</v>
      </c>
      <c r="F242" s="91">
        <v>0</v>
      </c>
      <c r="G242" s="92"/>
      <c r="H242" s="93"/>
      <c r="I242" s="92"/>
      <c r="J242" s="94"/>
      <c r="K242" s="91">
        <v>4351329.17</v>
      </c>
      <c r="L242" s="95"/>
      <c r="N242" s="86"/>
      <c r="P242" s="96"/>
    </row>
    <row r="243" spans="1:16" s="105" customFormat="1" ht="18.75" x14ac:dyDescent="0.25">
      <c r="A243" s="87"/>
      <c r="B243" s="88" t="s">
        <v>66</v>
      </c>
      <c r="C243" s="103" t="s">
        <v>462</v>
      </c>
      <c r="D243" s="104" t="s">
        <v>463</v>
      </c>
      <c r="E243" s="91">
        <v>0</v>
      </c>
      <c r="F243" s="91">
        <v>0</v>
      </c>
      <c r="G243" s="92"/>
      <c r="H243" s="93"/>
      <c r="I243" s="92"/>
      <c r="J243" s="94"/>
      <c r="K243" s="91">
        <v>0</v>
      </c>
      <c r="L243" s="95"/>
      <c r="N243" s="86"/>
      <c r="P243" s="96"/>
    </row>
    <row r="244" spans="1:16" s="105" customFormat="1" ht="18.75" x14ac:dyDescent="0.25">
      <c r="A244" s="87"/>
      <c r="B244" s="88"/>
      <c r="C244" s="103" t="s">
        <v>464</v>
      </c>
      <c r="D244" s="104" t="s">
        <v>465</v>
      </c>
      <c r="E244" s="91">
        <v>0</v>
      </c>
      <c r="F244" s="91">
        <v>0</v>
      </c>
      <c r="G244" s="92"/>
      <c r="H244" s="93"/>
      <c r="I244" s="92"/>
      <c r="J244" s="94"/>
      <c r="K244" s="91">
        <v>0</v>
      </c>
      <c r="L244" s="95"/>
      <c r="N244" s="86"/>
      <c r="P244" s="96"/>
    </row>
    <row r="245" spans="1:16" s="69" customFormat="1" ht="18.75" x14ac:dyDescent="0.25">
      <c r="A245" s="111"/>
      <c r="B245" s="112" t="s">
        <v>153</v>
      </c>
      <c r="C245" s="103" t="s">
        <v>466</v>
      </c>
      <c r="D245" s="104" t="s">
        <v>467</v>
      </c>
      <c r="E245" s="91">
        <v>0</v>
      </c>
      <c r="F245" s="91">
        <v>0</v>
      </c>
      <c r="G245" s="92"/>
      <c r="H245" s="93"/>
      <c r="I245" s="92"/>
      <c r="J245" s="94"/>
      <c r="K245" s="91">
        <v>0</v>
      </c>
      <c r="L245" s="95"/>
      <c r="N245" s="86"/>
      <c r="P245" s="96"/>
    </row>
    <row r="246" spans="1:16" s="69" customFormat="1" ht="18.75" x14ac:dyDescent="0.25">
      <c r="A246" s="111"/>
      <c r="B246" s="112"/>
      <c r="C246" s="103" t="s">
        <v>468</v>
      </c>
      <c r="D246" s="104" t="s">
        <v>469</v>
      </c>
      <c r="E246" s="91">
        <v>4351329.17</v>
      </c>
      <c r="F246" s="91">
        <v>0</v>
      </c>
      <c r="G246" s="92"/>
      <c r="H246" s="93"/>
      <c r="I246" s="92"/>
      <c r="J246" s="94"/>
      <c r="K246" s="91">
        <v>4351329.17</v>
      </c>
      <c r="L246" s="95"/>
      <c r="N246" s="86"/>
      <c r="P246" s="96"/>
    </row>
    <row r="247" spans="1:16" s="69" customFormat="1" ht="18.75" x14ac:dyDescent="0.25">
      <c r="A247" s="111" t="s">
        <v>31</v>
      </c>
      <c r="B247" s="112"/>
      <c r="C247" s="100" t="s">
        <v>470</v>
      </c>
      <c r="D247" s="101" t="s">
        <v>471</v>
      </c>
      <c r="E247" s="91">
        <v>5154294.83</v>
      </c>
      <c r="F247" s="91">
        <v>0</v>
      </c>
      <c r="G247" s="92"/>
      <c r="H247" s="93"/>
      <c r="I247" s="92"/>
      <c r="J247" s="94"/>
      <c r="K247" s="91">
        <v>5154294.83</v>
      </c>
      <c r="L247" s="95"/>
      <c r="N247" s="86"/>
      <c r="P247" s="96"/>
    </row>
    <row r="248" spans="1:16" s="69" customFormat="1" ht="18.75" x14ac:dyDescent="0.25">
      <c r="A248" s="111"/>
      <c r="B248" s="112" t="s">
        <v>66</v>
      </c>
      <c r="C248" s="103" t="s">
        <v>472</v>
      </c>
      <c r="D248" s="104" t="s">
        <v>473</v>
      </c>
      <c r="E248" s="91">
        <v>0</v>
      </c>
      <c r="F248" s="91">
        <v>0</v>
      </c>
      <c r="G248" s="92"/>
      <c r="H248" s="93"/>
      <c r="I248" s="92"/>
      <c r="J248" s="94"/>
      <c r="K248" s="91">
        <v>0</v>
      </c>
      <c r="L248" s="95"/>
      <c r="N248" s="86"/>
      <c r="P248" s="96"/>
    </row>
    <row r="249" spans="1:16" s="69" customFormat="1" ht="18.75" x14ac:dyDescent="0.25">
      <c r="A249" s="111"/>
      <c r="B249" s="112"/>
      <c r="C249" s="103" t="s">
        <v>474</v>
      </c>
      <c r="D249" s="104" t="s">
        <v>475</v>
      </c>
      <c r="E249" s="91">
        <v>0</v>
      </c>
      <c r="F249" s="91">
        <v>0</v>
      </c>
      <c r="G249" s="92"/>
      <c r="H249" s="93"/>
      <c r="I249" s="92"/>
      <c r="J249" s="94"/>
      <c r="K249" s="91">
        <v>0</v>
      </c>
      <c r="L249" s="95"/>
      <c r="N249" s="86"/>
      <c r="P249" s="96"/>
    </row>
    <row r="250" spans="1:16" s="69" customFormat="1" ht="18.75" x14ac:dyDescent="0.25">
      <c r="A250" s="111"/>
      <c r="B250" s="112" t="s">
        <v>153</v>
      </c>
      <c r="C250" s="103" t="s">
        <v>476</v>
      </c>
      <c r="D250" s="104" t="s">
        <v>477</v>
      </c>
      <c r="E250" s="91">
        <v>0</v>
      </c>
      <c r="F250" s="91">
        <v>0</v>
      </c>
      <c r="G250" s="92"/>
      <c r="H250" s="93"/>
      <c r="I250" s="92"/>
      <c r="J250" s="94"/>
      <c r="K250" s="91">
        <v>0</v>
      </c>
      <c r="L250" s="95"/>
      <c r="N250" s="86"/>
      <c r="P250" s="96"/>
    </row>
    <row r="251" spans="1:16" s="69" customFormat="1" ht="18.75" x14ac:dyDescent="0.25">
      <c r="A251" s="111"/>
      <c r="B251" s="112"/>
      <c r="C251" s="103" t="s">
        <v>478</v>
      </c>
      <c r="D251" s="104" t="s">
        <v>479</v>
      </c>
      <c r="E251" s="91">
        <v>5154294.83</v>
      </c>
      <c r="F251" s="91">
        <v>0</v>
      </c>
      <c r="G251" s="92"/>
      <c r="H251" s="93"/>
      <c r="I251" s="92"/>
      <c r="J251" s="94"/>
      <c r="K251" s="91">
        <v>5154294.83</v>
      </c>
      <c r="L251" s="95"/>
      <c r="N251" s="86"/>
      <c r="P251" s="96"/>
    </row>
    <row r="252" spans="1:16" s="69" customFormat="1" ht="18.75" x14ac:dyDescent="0.25">
      <c r="A252" s="111" t="s">
        <v>31</v>
      </c>
      <c r="B252" s="112"/>
      <c r="C252" s="100" t="s">
        <v>480</v>
      </c>
      <c r="D252" s="101" t="s">
        <v>481</v>
      </c>
      <c r="E252" s="91">
        <v>95039033.109999999</v>
      </c>
      <c r="F252" s="91">
        <v>0</v>
      </c>
      <c r="G252" s="92"/>
      <c r="H252" s="93"/>
      <c r="I252" s="92"/>
      <c r="J252" s="94"/>
      <c r="K252" s="91">
        <v>95039033.109999999</v>
      </c>
      <c r="L252" s="95"/>
      <c r="N252" s="86"/>
      <c r="P252" s="96"/>
    </row>
    <row r="253" spans="1:16" s="69" customFormat="1" ht="18.75" x14ac:dyDescent="0.25">
      <c r="A253" s="111"/>
      <c r="B253" s="112" t="s">
        <v>66</v>
      </c>
      <c r="C253" s="103" t="s">
        <v>482</v>
      </c>
      <c r="D253" s="104" t="s">
        <v>483</v>
      </c>
      <c r="E253" s="91">
        <v>49999013</v>
      </c>
      <c r="F253" s="91">
        <v>0</v>
      </c>
      <c r="G253" s="92"/>
      <c r="H253" s="93"/>
      <c r="I253" s="92"/>
      <c r="J253" s="94"/>
      <c r="K253" s="91">
        <v>49999013</v>
      </c>
      <c r="L253" s="95"/>
      <c r="N253" s="86"/>
      <c r="P253" s="96"/>
    </row>
    <row r="254" spans="1:16" s="69" customFormat="1" ht="18.75" x14ac:dyDescent="0.25">
      <c r="A254" s="111"/>
      <c r="B254" s="112"/>
      <c r="C254" s="103" t="s">
        <v>484</v>
      </c>
      <c r="D254" s="104" t="s">
        <v>485</v>
      </c>
      <c r="E254" s="91">
        <v>0</v>
      </c>
      <c r="F254" s="91">
        <v>0</v>
      </c>
      <c r="G254" s="92"/>
      <c r="H254" s="93"/>
      <c r="I254" s="92"/>
      <c r="J254" s="94"/>
      <c r="K254" s="91">
        <v>0</v>
      </c>
      <c r="L254" s="95"/>
      <c r="N254" s="86"/>
      <c r="P254" s="96"/>
    </row>
    <row r="255" spans="1:16" s="69" customFormat="1" ht="18.75" x14ac:dyDescent="0.25">
      <c r="A255" s="111"/>
      <c r="B255" s="112" t="s">
        <v>153</v>
      </c>
      <c r="C255" s="103" t="s">
        <v>486</v>
      </c>
      <c r="D255" s="104" t="s">
        <v>487</v>
      </c>
      <c r="E255" s="91">
        <v>20107357</v>
      </c>
      <c r="F255" s="91">
        <v>0</v>
      </c>
      <c r="G255" s="92"/>
      <c r="H255" s="93"/>
      <c r="I255" s="92"/>
      <c r="J255" s="94"/>
      <c r="K255" s="91">
        <v>20107357</v>
      </c>
      <c r="L255" s="95"/>
      <c r="N255" s="86"/>
      <c r="P255" s="96"/>
    </row>
    <row r="256" spans="1:16" s="69" customFormat="1" ht="18.75" x14ac:dyDescent="0.25">
      <c r="A256" s="111" t="s">
        <v>31</v>
      </c>
      <c r="B256" s="112"/>
      <c r="C256" s="103" t="s">
        <v>488</v>
      </c>
      <c r="D256" s="104" t="s">
        <v>489</v>
      </c>
      <c r="E256" s="91">
        <v>24932663.109999999</v>
      </c>
      <c r="F256" s="91">
        <v>0</v>
      </c>
      <c r="G256" s="92"/>
      <c r="H256" s="93"/>
      <c r="I256" s="92"/>
      <c r="J256" s="94"/>
      <c r="K256" s="91">
        <v>24932663.109999999</v>
      </c>
      <c r="L256" s="95"/>
      <c r="N256" s="86"/>
      <c r="P256" s="96"/>
    </row>
    <row r="257" spans="1:16" s="69" customFormat="1" ht="25.5" x14ac:dyDescent="0.25">
      <c r="A257" s="111"/>
      <c r="B257" s="112"/>
      <c r="C257" s="106" t="s">
        <v>490</v>
      </c>
      <c r="D257" s="107" t="s">
        <v>491</v>
      </c>
      <c r="E257" s="91">
        <v>9507658</v>
      </c>
      <c r="F257" s="91">
        <v>0</v>
      </c>
      <c r="G257" s="92"/>
      <c r="H257" s="93"/>
      <c r="I257" s="92"/>
      <c r="J257" s="94"/>
      <c r="K257" s="91">
        <v>9507658</v>
      </c>
      <c r="L257" s="95"/>
      <c r="N257" s="86"/>
      <c r="P257" s="96"/>
    </row>
    <row r="258" spans="1:16" s="69" customFormat="1" ht="25.5" x14ac:dyDescent="0.25">
      <c r="A258" s="111"/>
      <c r="B258" s="112"/>
      <c r="C258" s="106" t="s">
        <v>492</v>
      </c>
      <c r="D258" s="107" t="s">
        <v>493</v>
      </c>
      <c r="E258" s="91">
        <v>5997471</v>
      </c>
      <c r="F258" s="91">
        <v>0</v>
      </c>
      <c r="G258" s="92"/>
      <c r="H258" s="93"/>
      <c r="I258" s="92"/>
      <c r="J258" s="94"/>
      <c r="K258" s="91">
        <v>5997471</v>
      </c>
      <c r="L258" s="95"/>
      <c r="N258" s="86"/>
      <c r="P258" s="96"/>
    </row>
    <row r="259" spans="1:16" s="69" customFormat="1" ht="25.5" x14ac:dyDescent="0.25">
      <c r="A259" s="111"/>
      <c r="B259" s="112"/>
      <c r="C259" s="106" t="s">
        <v>494</v>
      </c>
      <c r="D259" s="107" t="s">
        <v>495</v>
      </c>
      <c r="E259" s="91">
        <v>9427534.1099999994</v>
      </c>
      <c r="F259" s="91">
        <v>0</v>
      </c>
      <c r="G259" s="92"/>
      <c r="H259" s="93"/>
      <c r="I259" s="92"/>
      <c r="J259" s="94"/>
      <c r="K259" s="91">
        <v>9427534.1099999994</v>
      </c>
      <c r="L259" s="95"/>
      <c r="N259" s="86"/>
      <c r="P259" s="96"/>
    </row>
    <row r="260" spans="1:16" s="69" customFormat="1" ht="18.75" x14ac:dyDescent="0.25">
      <c r="A260" s="111"/>
      <c r="B260" s="112"/>
      <c r="C260" s="106" t="s">
        <v>496</v>
      </c>
      <c r="D260" s="107" t="s">
        <v>497</v>
      </c>
      <c r="E260" s="91">
        <v>0</v>
      </c>
      <c r="F260" s="91">
        <v>0</v>
      </c>
      <c r="G260" s="92"/>
      <c r="H260" s="93"/>
      <c r="I260" s="92"/>
      <c r="J260" s="94"/>
      <c r="K260" s="91">
        <v>0</v>
      </c>
      <c r="L260" s="95"/>
      <c r="N260" s="86"/>
      <c r="P260" s="96"/>
    </row>
    <row r="261" spans="1:16" s="69" customFormat="1" ht="25.5" x14ac:dyDescent="0.25">
      <c r="A261" s="111"/>
      <c r="B261" s="112"/>
      <c r="C261" s="103" t="s">
        <v>498</v>
      </c>
      <c r="D261" s="104" t="s">
        <v>499</v>
      </c>
      <c r="E261" s="91">
        <v>0</v>
      </c>
      <c r="F261" s="91">
        <v>0</v>
      </c>
      <c r="G261" s="92"/>
      <c r="H261" s="93"/>
      <c r="I261" s="92"/>
      <c r="J261" s="94"/>
      <c r="K261" s="91">
        <v>0</v>
      </c>
      <c r="L261" s="95"/>
      <c r="N261" s="86"/>
      <c r="P261" s="96"/>
    </row>
    <row r="262" spans="1:16" s="69" customFormat="1" ht="25.5" x14ac:dyDescent="0.25">
      <c r="A262" s="111" t="s">
        <v>31</v>
      </c>
      <c r="B262" s="112"/>
      <c r="C262" s="100" t="s">
        <v>500</v>
      </c>
      <c r="D262" s="101" t="s">
        <v>501</v>
      </c>
      <c r="E262" s="91">
        <v>14188679.680000002</v>
      </c>
      <c r="F262" s="91">
        <v>0</v>
      </c>
      <c r="G262" s="92"/>
      <c r="H262" s="93"/>
      <c r="I262" s="92"/>
      <c r="J262" s="94"/>
      <c r="K262" s="91">
        <v>14188679.680000002</v>
      </c>
      <c r="L262" s="95"/>
      <c r="N262" s="86"/>
      <c r="P262" s="96"/>
    </row>
    <row r="263" spans="1:16" s="69" customFormat="1" ht="18.75" x14ac:dyDescent="0.25">
      <c r="A263" s="111"/>
      <c r="B263" s="112" t="s">
        <v>66</v>
      </c>
      <c r="C263" s="103" t="s">
        <v>502</v>
      </c>
      <c r="D263" s="104" t="s">
        <v>503</v>
      </c>
      <c r="E263" s="91">
        <v>0</v>
      </c>
      <c r="F263" s="91">
        <v>0</v>
      </c>
      <c r="G263" s="92"/>
      <c r="H263" s="93"/>
      <c r="I263" s="92"/>
      <c r="J263" s="94"/>
      <c r="K263" s="91">
        <v>0</v>
      </c>
      <c r="L263" s="95"/>
      <c r="N263" s="86"/>
      <c r="P263" s="96"/>
    </row>
    <row r="264" spans="1:16" s="105" customFormat="1" ht="18.75" x14ac:dyDescent="0.25">
      <c r="A264" s="87"/>
      <c r="B264" s="88"/>
      <c r="C264" s="103" t="s">
        <v>504</v>
      </c>
      <c r="D264" s="104" t="s">
        <v>505</v>
      </c>
      <c r="E264" s="91">
        <v>0</v>
      </c>
      <c r="F264" s="91">
        <v>0</v>
      </c>
      <c r="G264" s="92"/>
      <c r="H264" s="93"/>
      <c r="I264" s="92"/>
      <c r="J264" s="94"/>
      <c r="K264" s="91">
        <v>0</v>
      </c>
      <c r="L264" s="95"/>
      <c r="N264" s="86"/>
      <c r="P264" s="96"/>
    </row>
    <row r="265" spans="1:16" s="105" customFormat="1" ht="18.75" x14ac:dyDescent="0.25">
      <c r="A265" s="87"/>
      <c r="B265" s="88" t="s">
        <v>160</v>
      </c>
      <c r="C265" s="103" t="s">
        <v>506</v>
      </c>
      <c r="D265" s="104" t="s">
        <v>507</v>
      </c>
      <c r="E265" s="91">
        <v>0</v>
      </c>
      <c r="F265" s="91">
        <v>0</v>
      </c>
      <c r="G265" s="92"/>
      <c r="H265" s="93"/>
      <c r="I265" s="92"/>
      <c r="J265" s="94"/>
      <c r="K265" s="91">
        <v>0</v>
      </c>
      <c r="L265" s="95"/>
      <c r="N265" s="86"/>
      <c r="P265" s="96"/>
    </row>
    <row r="266" spans="1:16" s="105" customFormat="1" ht="18.75" x14ac:dyDescent="0.25">
      <c r="A266" s="87"/>
      <c r="B266" s="88"/>
      <c r="C266" s="103" t="s">
        <v>508</v>
      </c>
      <c r="D266" s="104" t="s">
        <v>509</v>
      </c>
      <c r="E266" s="91">
        <v>13614653.800000001</v>
      </c>
      <c r="F266" s="91">
        <v>0</v>
      </c>
      <c r="G266" s="92"/>
      <c r="H266" s="93"/>
      <c r="I266" s="92"/>
      <c r="J266" s="94"/>
      <c r="K266" s="91">
        <v>13614653.800000001</v>
      </c>
      <c r="L266" s="95"/>
      <c r="N266" s="86"/>
      <c r="P266" s="96"/>
    </row>
    <row r="267" spans="1:16" s="105" customFormat="1" ht="18.75" x14ac:dyDescent="0.25">
      <c r="A267" s="87"/>
      <c r="B267" s="88"/>
      <c r="C267" s="103" t="s">
        <v>510</v>
      </c>
      <c r="D267" s="104" t="s">
        <v>511</v>
      </c>
      <c r="E267" s="91">
        <v>574025.88</v>
      </c>
      <c r="F267" s="91">
        <v>0</v>
      </c>
      <c r="G267" s="92"/>
      <c r="H267" s="93"/>
      <c r="I267" s="92"/>
      <c r="J267" s="94"/>
      <c r="K267" s="91">
        <v>574025.88</v>
      </c>
      <c r="L267" s="95"/>
      <c r="N267" s="86"/>
      <c r="P267" s="96"/>
    </row>
    <row r="268" spans="1:16" s="105" customFormat="1" ht="18.75" x14ac:dyDescent="0.25">
      <c r="A268" s="87" t="s">
        <v>31</v>
      </c>
      <c r="B268" s="88"/>
      <c r="C268" s="100" t="s">
        <v>512</v>
      </c>
      <c r="D268" s="101" t="s">
        <v>513</v>
      </c>
      <c r="E268" s="91">
        <v>12566783.85</v>
      </c>
      <c r="F268" s="91">
        <v>0</v>
      </c>
      <c r="G268" s="92"/>
      <c r="H268" s="93"/>
      <c r="I268" s="92"/>
      <c r="J268" s="94"/>
      <c r="K268" s="91">
        <v>12566783.85</v>
      </c>
      <c r="L268" s="95"/>
      <c r="N268" s="86"/>
      <c r="P268" s="96"/>
    </row>
    <row r="269" spans="1:16" s="105" customFormat="1" ht="25.5" x14ac:dyDescent="0.25">
      <c r="A269" s="87"/>
      <c r="B269" s="88" t="s">
        <v>66</v>
      </c>
      <c r="C269" s="103" t="s">
        <v>514</v>
      </c>
      <c r="D269" s="104" t="s">
        <v>515</v>
      </c>
      <c r="E269" s="91">
        <v>8553900</v>
      </c>
      <c r="F269" s="91">
        <v>0</v>
      </c>
      <c r="G269" s="92"/>
      <c r="H269" s="93"/>
      <c r="I269" s="92"/>
      <c r="J269" s="94"/>
      <c r="K269" s="91">
        <v>8553900</v>
      </c>
      <c r="L269" s="95"/>
      <c r="N269" s="86"/>
      <c r="P269" s="96"/>
    </row>
    <row r="270" spans="1:16" s="105" customFormat="1" ht="18.75" x14ac:dyDescent="0.25">
      <c r="A270" s="87"/>
      <c r="B270" s="88"/>
      <c r="C270" s="103" t="s">
        <v>516</v>
      </c>
      <c r="D270" s="104" t="s">
        <v>517</v>
      </c>
      <c r="E270" s="91">
        <v>0</v>
      </c>
      <c r="F270" s="91">
        <v>0</v>
      </c>
      <c r="G270" s="92"/>
      <c r="H270" s="93"/>
      <c r="I270" s="92"/>
      <c r="J270" s="94"/>
      <c r="K270" s="91">
        <v>0</v>
      </c>
      <c r="L270" s="95"/>
      <c r="N270" s="86"/>
      <c r="P270" s="96"/>
    </row>
    <row r="271" spans="1:16" s="105" customFormat="1" ht="18.75" x14ac:dyDescent="0.25">
      <c r="A271" s="87"/>
      <c r="B271" s="88" t="s">
        <v>153</v>
      </c>
      <c r="C271" s="103" t="s">
        <v>518</v>
      </c>
      <c r="D271" s="104" t="s">
        <v>519</v>
      </c>
      <c r="E271" s="91">
        <v>2035456.85</v>
      </c>
      <c r="F271" s="91">
        <v>0</v>
      </c>
      <c r="G271" s="92"/>
      <c r="H271" s="93"/>
      <c r="I271" s="92"/>
      <c r="J271" s="94"/>
      <c r="K271" s="91">
        <v>2035456.85</v>
      </c>
      <c r="L271" s="95"/>
      <c r="N271" s="86"/>
      <c r="P271" s="96"/>
    </row>
    <row r="272" spans="1:16" s="105" customFormat="1" ht="18.75" x14ac:dyDescent="0.25">
      <c r="A272" s="87"/>
      <c r="B272" s="88"/>
      <c r="C272" s="103" t="s">
        <v>520</v>
      </c>
      <c r="D272" s="104" t="s">
        <v>521</v>
      </c>
      <c r="E272" s="91">
        <v>1977427</v>
      </c>
      <c r="F272" s="91">
        <v>0</v>
      </c>
      <c r="G272" s="92"/>
      <c r="H272" s="93"/>
      <c r="I272" s="92"/>
      <c r="J272" s="94"/>
      <c r="K272" s="91">
        <v>1977427</v>
      </c>
      <c r="L272" s="95"/>
      <c r="N272" s="86"/>
      <c r="P272" s="96"/>
    </row>
    <row r="273" spans="1:16" s="105" customFormat="1" ht="18.75" x14ac:dyDescent="0.25">
      <c r="A273" s="87"/>
      <c r="B273" s="88"/>
      <c r="C273" s="103" t="s">
        <v>522</v>
      </c>
      <c r="D273" s="104" t="s">
        <v>523</v>
      </c>
      <c r="E273" s="91">
        <v>0</v>
      </c>
      <c r="F273" s="91">
        <v>0</v>
      </c>
      <c r="G273" s="92"/>
      <c r="H273" s="93"/>
      <c r="I273" s="92"/>
      <c r="J273" s="94"/>
      <c r="K273" s="91">
        <v>0</v>
      </c>
      <c r="L273" s="95"/>
      <c r="N273" s="86"/>
      <c r="P273" s="96"/>
    </row>
    <row r="274" spans="1:16" s="105" customFormat="1" ht="25.5" x14ac:dyDescent="0.25">
      <c r="A274" s="87"/>
      <c r="B274" s="88"/>
      <c r="C274" s="103" t="s">
        <v>524</v>
      </c>
      <c r="D274" s="104" t="s">
        <v>525</v>
      </c>
      <c r="E274" s="91">
        <v>0</v>
      </c>
      <c r="F274" s="91">
        <v>0</v>
      </c>
      <c r="G274" s="92"/>
      <c r="H274" s="93"/>
      <c r="I274" s="92"/>
      <c r="J274" s="94"/>
      <c r="K274" s="91">
        <v>0</v>
      </c>
      <c r="L274" s="95"/>
      <c r="N274" s="86"/>
      <c r="P274" s="96"/>
    </row>
    <row r="275" spans="1:16" s="105" customFormat="1" ht="18.75" x14ac:dyDescent="0.25">
      <c r="A275" s="87" t="s">
        <v>31</v>
      </c>
      <c r="B275" s="88"/>
      <c r="C275" s="100" t="s">
        <v>526</v>
      </c>
      <c r="D275" s="101" t="s">
        <v>527</v>
      </c>
      <c r="E275" s="91">
        <v>1202099.75</v>
      </c>
      <c r="F275" s="91">
        <v>0</v>
      </c>
      <c r="G275" s="92"/>
      <c r="H275" s="93"/>
      <c r="I275" s="92"/>
      <c r="J275" s="94"/>
      <c r="K275" s="91">
        <v>1202099.75</v>
      </c>
      <c r="L275" s="95"/>
      <c r="N275" s="86"/>
      <c r="P275" s="96"/>
    </row>
    <row r="276" spans="1:16" s="105" customFormat="1" ht="25.5" x14ac:dyDescent="0.25">
      <c r="A276" s="87"/>
      <c r="B276" s="88" t="s">
        <v>66</v>
      </c>
      <c r="C276" s="103" t="s">
        <v>528</v>
      </c>
      <c r="D276" s="104" t="s">
        <v>529</v>
      </c>
      <c r="E276" s="91">
        <v>8432</v>
      </c>
      <c r="F276" s="91">
        <v>0</v>
      </c>
      <c r="G276" s="92"/>
      <c r="H276" s="93"/>
      <c r="I276" s="92"/>
      <c r="J276" s="94"/>
      <c r="K276" s="91">
        <v>8432</v>
      </c>
      <c r="L276" s="95"/>
      <c r="N276" s="86"/>
      <c r="P276" s="96"/>
    </row>
    <row r="277" spans="1:16" s="105" customFormat="1" ht="18.75" x14ac:dyDescent="0.25">
      <c r="A277" s="87"/>
      <c r="B277" s="88"/>
      <c r="C277" s="103" t="s">
        <v>530</v>
      </c>
      <c r="D277" s="104" t="s">
        <v>531</v>
      </c>
      <c r="E277" s="91">
        <v>0</v>
      </c>
      <c r="F277" s="91">
        <v>0</v>
      </c>
      <c r="G277" s="92"/>
      <c r="H277" s="93"/>
      <c r="I277" s="92"/>
      <c r="J277" s="94"/>
      <c r="K277" s="91">
        <v>0</v>
      </c>
      <c r="L277" s="95"/>
      <c r="N277" s="86"/>
      <c r="P277" s="96"/>
    </row>
    <row r="278" spans="1:16" s="105" customFormat="1" ht="18.75" x14ac:dyDescent="0.25">
      <c r="A278" s="87"/>
      <c r="B278" s="88" t="s">
        <v>153</v>
      </c>
      <c r="C278" s="103" t="s">
        <v>532</v>
      </c>
      <c r="D278" s="104" t="s">
        <v>533</v>
      </c>
      <c r="E278" s="91">
        <v>194862.07999999999</v>
      </c>
      <c r="F278" s="91">
        <v>0</v>
      </c>
      <c r="G278" s="92"/>
      <c r="H278" s="93"/>
      <c r="I278" s="92"/>
      <c r="J278" s="94"/>
      <c r="K278" s="91">
        <v>194862.07999999999</v>
      </c>
      <c r="L278" s="95"/>
      <c r="N278" s="86"/>
      <c r="P278" s="96"/>
    </row>
    <row r="279" spans="1:16" s="105" customFormat="1" ht="18.75" x14ac:dyDescent="0.25">
      <c r="A279" s="87"/>
      <c r="B279" s="88"/>
      <c r="C279" s="103" t="s">
        <v>534</v>
      </c>
      <c r="D279" s="104" t="s">
        <v>535</v>
      </c>
      <c r="E279" s="91">
        <v>998805.67</v>
      </c>
      <c r="F279" s="91">
        <v>0</v>
      </c>
      <c r="G279" s="92"/>
      <c r="H279" s="93"/>
      <c r="I279" s="92"/>
      <c r="J279" s="94"/>
      <c r="K279" s="91">
        <v>998805.67</v>
      </c>
      <c r="L279" s="95"/>
      <c r="N279" s="86"/>
      <c r="P279" s="96"/>
    </row>
    <row r="280" spans="1:16" s="105" customFormat="1" ht="25.5" x14ac:dyDescent="0.25">
      <c r="A280" s="87"/>
      <c r="B280" s="88"/>
      <c r="C280" s="103" t="s">
        <v>536</v>
      </c>
      <c r="D280" s="104" t="s">
        <v>537</v>
      </c>
      <c r="E280" s="91">
        <v>0</v>
      </c>
      <c r="F280" s="91">
        <v>0</v>
      </c>
      <c r="G280" s="92"/>
      <c r="H280" s="93"/>
      <c r="I280" s="92"/>
      <c r="J280" s="94"/>
      <c r="K280" s="91">
        <v>0</v>
      </c>
      <c r="L280" s="95"/>
      <c r="N280" s="86"/>
      <c r="P280" s="96"/>
    </row>
    <row r="281" spans="1:16" s="105" customFormat="1" ht="18.75" x14ac:dyDescent="0.25">
      <c r="A281" s="87" t="s">
        <v>31</v>
      </c>
      <c r="B281" s="88"/>
      <c r="C281" s="100" t="s">
        <v>538</v>
      </c>
      <c r="D281" s="101" t="s">
        <v>539</v>
      </c>
      <c r="E281" s="91">
        <v>5391605.9100000001</v>
      </c>
      <c r="F281" s="91">
        <v>0</v>
      </c>
      <c r="G281" s="92"/>
      <c r="H281" s="93"/>
      <c r="I281" s="92"/>
      <c r="J281" s="94"/>
      <c r="K281" s="91">
        <v>5391605.9100000001</v>
      </c>
      <c r="L281" s="95"/>
      <c r="N281" s="86"/>
      <c r="P281" s="96"/>
    </row>
    <row r="282" spans="1:16" s="105" customFormat="1" ht="25.5" x14ac:dyDescent="0.25">
      <c r="A282" s="87"/>
      <c r="B282" s="88" t="s">
        <v>66</v>
      </c>
      <c r="C282" s="103" t="s">
        <v>540</v>
      </c>
      <c r="D282" s="104" t="s">
        <v>541</v>
      </c>
      <c r="E282" s="91">
        <v>0</v>
      </c>
      <c r="F282" s="91">
        <v>0</v>
      </c>
      <c r="G282" s="92"/>
      <c r="H282" s="93"/>
      <c r="I282" s="92"/>
      <c r="J282" s="94"/>
      <c r="K282" s="91">
        <v>0</v>
      </c>
      <c r="L282" s="95"/>
      <c r="N282" s="86"/>
      <c r="P282" s="96"/>
    </row>
    <row r="283" spans="1:16" s="105" customFormat="1" ht="18.75" x14ac:dyDescent="0.25">
      <c r="A283" s="87"/>
      <c r="B283" s="88"/>
      <c r="C283" s="103" t="s">
        <v>542</v>
      </c>
      <c r="D283" s="104" t="s">
        <v>543</v>
      </c>
      <c r="E283" s="91">
        <v>0</v>
      </c>
      <c r="F283" s="91">
        <v>0</v>
      </c>
      <c r="G283" s="92"/>
      <c r="H283" s="93"/>
      <c r="I283" s="92"/>
      <c r="J283" s="94"/>
      <c r="K283" s="91">
        <v>0</v>
      </c>
      <c r="L283" s="95"/>
      <c r="N283" s="86"/>
      <c r="P283" s="96"/>
    </row>
    <row r="284" spans="1:16" s="105" customFormat="1" ht="18.75" x14ac:dyDescent="0.25">
      <c r="A284" s="87"/>
      <c r="B284" s="88" t="s">
        <v>153</v>
      </c>
      <c r="C284" s="103" t="s">
        <v>544</v>
      </c>
      <c r="D284" s="104" t="s">
        <v>545</v>
      </c>
      <c r="E284" s="91">
        <v>97106.15</v>
      </c>
      <c r="F284" s="91">
        <v>0</v>
      </c>
      <c r="G284" s="92"/>
      <c r="H284" s="93"/>
      <c r="I284" s="92"/>
      <c r="J284" s="94"/>
      <c r="K284" s="91">
        <v>97106.15</v>
      </c>
      <c r="L284" s="95"/>
      <c r="N284" s="86"/>
      <c r="P284" s="96"/>
    </row>
    <row r="285" spans="1:16" s="105" customFormat="1" ht="18.75" x14ac:dyDescent="0.25">
      <c r="A285" s="87"/>
      <c r="B285" s="88"/>
      <c r="C285" s="103" t="s">
        <v>546</v>
      </c>
      <c r="D285" s="104" t="s">
        <v>547</v>
      </c>
      <c r="E285" s="91">
        <v>5294499.76</v>
      </c>
      <c r="F285" s="91">
        <v>0</v>
      </c>
      <c r="G285" s="92"/>
      <c r="H285" s="93"/>
      <c r="I285" s="92"/>
      <c r="J285" s="94"/>
      <c r="K285" s="91">
        <v>5294499.76</v>
      </c>
      <c r="L285" s="95"/>
      <c r="N285" s="86"/>
      <c r="P285" s="96"/>
    </row>
    <row r="286" spans="1:16" s="105" customFormat="1" ht="25.5" x14ac:dyDescent="0.25">
      <c r="A286" s="87" t="s">
        <v>31</v>
      </c>
      <c r="B286" s="88"/>
      <c r="C286" s="100" t="s">
        <v>548</v>
      </c>
      <c r="D286" s="101" t="s">
        <v>549</v>
      </c>
      <c r="E286" s="91">
        <v>17527322.530000001</v>
      </c>
      <c r="F286" s="91">
        <v>0</v>
      </c>
      <c r="G286" s="92"/>
      <c r="H286" s="93"/>
      <c r="I286" s="92"/>
      <c r="J286" s="94"/>
      <c r="K286" s="91">
        <v>17527322.530000001</v>
      </c>
      <c r="L286" s="95"/>
      <c r="N286" s="86"/>
      <c r="P286" s="96"/>
    </row>
    <row r="287" spans="1:16" s="105" customFormat="1" ht="25.5" x14ac:dyDescent="0.25">
      <c r="A287" s="87" t="s">
        <v>31</v>
      </c>
      <c r="B287" s="88" t="s">
        <v>66</v>
      </c>
      <c r="C287" s="103" t="s">
        <v>550</v>
      </c>
      <c r="D287" s="104" t="s">
        <v>551</v>
      </c>
      <c r="E287" s="91">
        <v>0</v>
      </c>
      <c r="F287" s="91">
        <v>0</v>
      </c>
      <c r="G287" s="92"/>
      <c r="H287" s="93"/>
      <c r="I287" s="92"/>
      <c r="J287" s="94"/>
      <c r="K287" s="91">
        <v>0</v>
      </c>
      <c r="L287" s="95"/>
      <c r="N287" s="86"/>
      <c r="P287" s="96"/>
    </row>
    <row r="288" spans="1:16" s="69" customFormat="1" ht="18.75" x14ac:dyDescent="0.25">
      <c r="A288" s="111"/>
      <c r="B288" s="112" t="s">
        <v>66</v>
      </c>
      <c r="C288" s="106" t="s">
        <v>552</v>
      </c>
      <c r="D288" s="107" t="s">
        <v>553</v>
      </c>
      <c r="E288" s="91">
        <v>0</v>
      </c>
      <c r="F288" s="91">
        <v>0</v>
      </c>
      <c r="G288" s="92"/>
      <c r="H288" s="93"/>
      <c r="I288" s="92"/>
      <c r="J288" s="94"/>
      <c r="K288" s="91">
        <v>0</v>
      </c>
      <c r="L288" s="95"/>
      <c r="N288" s="86"/>
      <c r="P288" s="96"/>
    </row>
    <row r="289" spans="1:16" s="69" customFormat="1" ht="18.75" x14ac:dyDescent="0.25">
      <c r="A289" s="111"/>
      <c r="B289" s="112" t="s">
        <v>66</v>
      </c>
      <c r="C289" s="106" t="s">
        <v>554</v>
      </c>
      <c r="D289" s="107" t="s">
        <v>555</v>
      </c>
      <c r="E289" s="91">
        <v>0</v>
      </c>
      <c r="F289" s="91">
        <v>0</v>
      </c>
      <c r="G289" s="92"/>
      <c r="H289" s="93"/>
      <c r="I289" s="92"/>
      <c r="J289" s="94"/>
      <c r="K289" s="91">
        <v>0</v>
      </c>
      <c r="L289" s="95"/>
      <c r="N289" s="86"/>
      <c r="P289" s="96"/>
    </row>
    <row r="290" spans="1:16" s="105" customFormat="1" ht="18.75" x14ac:dyDescent="0.25">
      <c r="A290" s="87"/>
      <c r="B290" s="88"/>
      <c r="C290" s="103" t="s">
        <v>556</v>
      </c>
      <c r="D290" s="104" t="s">
        <v>557</v>
      </c>
      <c r="E290" s="91">
        <v>0</v>
      </c>
      <c r="F290" s="91">
        <v>0</v>
      </c>
      <c r="G290" s="92"/>
      <c r="H290" s="93"/>
      <c r="I290" s="92"/>
      <c r="J290" s="94"/>
      <c r="K290" s="91">
        <v>0</v>
      </c>
      <c r="L290" s="95"/>
      <c r="N290" s="86"/>
      <c r="P290" s="96"/>
    </row>
    <row r="291" spans="1:16" s="105" customFormat="1" ht="38.25" x14ac:dyDescent="0.25">
      <c r="A291" s="87"/>
      <c r="B291" s="88" t="s">
        <v>153</v>
      </c>
      <c r="C291" s="103" t="s">
        <v>558</v>
      </c>
      <c r="D291" s="104" t="s">
        <v>559</v>
      </c>
      <c r="E291" s="91">
        <v>0</v>
      </c>
      <c r="F291" s="91">
        <v>0</v>
      </c>
      <c r="G291" s="92"/>
      <c r="H291" s="93"/>
      <c r="I291" s="92"/>
      <c r="J291" s="94"/>
      <c r="K291" s="91">
        <v>0</v>
      </c>
      <c r="L291" s="95"/>
      <c r="N291" s="86"/>
      <c r="P291" s="96"/>
    </row>
    <row r="292" spans="1:16" s="105" customFormat="1" ht="18.75" x14ac:dyDescent="0.25">
      <c r="A292" s="87"/>
      <c r="B292" s="88" t="s">
        <v>160</v>
      </c>
      <c r="C292" s="103" t="s">
        <v>560</v>
      </c>
      <c r="D292" s="104" t="s">
        <v>561</v>
      </c>
      <c r="E292" s="91">
        <v>0</v>
      </c>
      <c r="F292" s="91">
        <v>0</v>
      </c>
      <c r="G292" s="92"/>
      <c r="H292" s="93"/>
      <c r="I292" s="92"/>
      <c r="J292" s="94"/>
      <c r="K292" s="91">
        <v>0</v>
      </c>
      <c r="L292" s="95"/>
      <c r="N292" s="86"/>
      <c r="P292" s="96"/>
    </row>
    <row r="293" spans="1:16" s="105" customFormat="1" ht="18.75" x14ac:dyDescent="0.25">
      <c r="A293" s="87"/>
      <c r="B293" s="88"/>
      <c r="C293" s="103" t="s">
        <v>562</v>
      </c>
      <c r="D293" s="104" t="s">
        <v>563</v>
      </c>
      <c r="E293" s="91">
        <v>17320906.370000001</v>
      </c>
      <c r="F293" s="91">
        <v>0</v>
      </c>
      <c r="G293" s="92"/>
      <c r="H293" s="93"/>
      <c r="I293" s="92"/>
      <c r="J293" s="94"/>
      <c r="K293" s="91">
        <v>17320906.370000001</v>
      </c>
      <c r="L293" s="95"/>
      <c r="N293" s="86"/>
      <c r="P293" s="96"/>
    </row>
    <row r="294" spans="1:16" s="105" customFormat="1" ht="18.75" x14ac:dyDescent="0.25">
      <c r="A294" s="87"/>
      <c r="B294" s="88"/>
      <c r="C294" s="103" t="s">
        <v>564</v>
      </c>
      <c r="D294" s="104" t="s">
        <v>565</v>
      </c>
      <c r="E294" s="91">
        <v>206416.16</v>
      </c>
      <c r="F294" s="91">
        <v>0</v>
      </c>
      <c r="G294" s="92"/>
      <c r="H294" s="93"/>
      <c r="I294" s="92"/>
      <c r="J294" s="94"/>
      <c r="K294" s="91">
        <v>206416.16</v>
      </c>
      <c r="L294" s="95"/>
      <c r="N294" s="86"/>
      <c r="P294" s="96"/>
    </row>
    <row r="295" spans="1:16" s="105" customFormat="1" ht="25.5" x14ac:dyDescent="0.25">
      <c r="A295" s="87" t="s">
        <v>31</v>
      </c>
      <c r="B295" s="88"/>
      <c r="C295" s="100" t="s">
        <v>566</v>
      </c>
      <c r="D295" s="101" t="s">
        <v>567</v>
      </c>
      <c r="E295" s="91">
        <v>2548787.35</v>
      </c>
      <c r="F295" s="91">
        <v>0</v>
      </c>
      <c r="G295" s="92"/>
      <c r="H295" s="93"/>
      <c r="I295" s="92"/>
      <c r="J295" s="94"/>
      <c r="K295" s="91">
        <v>2548787.35</v>
      </c>
      <c r="L295" s="95"/>
      <c r="N295" s="86"/>
      <c r="P295" s="96"/>
    </row>
    <row r="296" spans="1:16" s="105" customFormat="1" ht="25.5" x14ac:dyDescent="0.25">
      <c r="A296" s="87"/>
      <c r="B296" s="88"/>
      <c r="C296" s="103" t="s">
        <v>568</v>
      </c>
      <c r="D296" s="104" t="s">
        <v>569</v>
      </c>
      <c r="E296" s="91">
        <v>0</v>
      </c>
      <c r="F296" s="91">
        <v>0</v>
      </c>
      <c r="G296" s="92"/>
      <c r="H296" s="93"/>
      <c r="I296" s="92"/>
      <c r="J296" s="94"/>
      <c r="K296" s="91">
        <v>0</v>
      </c>
      <c r="L296" s="95"/>
      <c r="N296" s="86"/>
      <c r="P296" s="96"/>
    </row>
    <row r="297" spans="1:16" s="105" customFormat="1" ht="25.5" x14ac:dyDescent="0.25">
      <c r="A297" s="87"/>
      <c r="B297" s="88"/>
      <c r="C297" s="103" t="s">
        <v>570</v>
      </c>
      <c r="D297" s="104" t="s">
        <v>571</v>
      </c>
      <c r="E297" s="91">
        <v>2214408.66</v>
      </c>
      <c r="F297" s="91">
        <v>0</v>
      </c>
      <c r="G297" s="92"/>
      <c r="H297" s="93"/>
      <c r="I297" s="92"/>
      <c r="J297" s="94"/>
      <c r="K297" s="91">
        <v>2214408.66</v>
      </c>
      <c r="L297" s="95"/>
      <c r="N297" s="86"/>
      <c r="P297" s="96"/>
    </row>
    <row r="298" spans="1:16" s="105" customFormat="1" ht="25.5" x14ac:dyDescent="0.25">
      <c r="A298" s="87"/>
      <c r="B298" s="88"/>
      <c r="C298" s="103" t="s">
        <v>572</v>
      </c>
      <c r="D298" s="104" t="s">
        <v>573</v>
      </c>
      <c r="E298" s="91">
        <v>0</v>
      </c>
      <c r="F298" s="91">
        <v>0</v>
      </c>
      <c r="G298" s="92"/>
      <c r="H298" s="93"/>
      <c r="I298" s="92"/>
      <c r="J298" s="94"/>
      <c r="K298" s="91">
        <v>0</v>
      </c>
      <c r="L298" s="95"/>
      <c r="N298" s="86"/>
      <c r="P298" s="96"/>
    </row>
    <row r="299" spans="1:16" s="105" customFormat="1" ht="38.25" x14ac:dyDescent="0.25">
      <c r="A299" s="87"/>
      <c r="B299" s="88"/>
      <c r="C299" s="103" t="s">
        <v>574</v>
      </c>
      <c r="D299" s="104" t="s">
        <v>575</v>
      </c>
      <c r="E299" s="91">
        <v>74250.460000000006</v>
      </c>
      <c r="F299" s="91">
        <v>0</v>
      </c>
      <c r="G299" s="92"/>
      <c r="H299" s="93"/>
      <c r="I299" s="92"/>
      <c r="J299" s="94"/>
      <c r="K299" s="91">
        <v>74250.460000000006</v>
      </c>
      <c r="L299" s="95"/>
      <c r="N299" s="86"/>
      <c r="P299" s="96"/>
    </row>
    <row r="300" spans="1:16" s="105" customFormat="1" ht="38.25" x14ac:dyDescent="0.25">
      <c r="A300" s="87"/>
      <c r="B300" s="88" t="s">
        <v>66</v>
      </c>
      <c r="C300" s="103" t="s">
        <v>576</v>
      </c>
      <c r="D300" s="104" t="s">
        <v>577</v>
      </c>
      <c r="E300" s="91">
        <v>0</v>
      </c>
      <c r="F300" s="91">
        <v>0</v>
      </c>
      <c r="G300" s="92"/>
      <c r="H300" s="93"/>
      <c r="I300" s="92"/>
      <c r="J300" s="94"/>
      <c r="K300" s="91">
        <v>0</v>
      </c>
      <c r="L300" s="95"/>
      <c r="N300" s="86"/>
      <c r="P300" s="96"/>
    </row>
    <row r="301" spans="1:16" s="105" customFormat="1" ht="25.5" x14ac:dyDescent="0.25">
      <c r="A301" s="87"/>
      <c r="B301" s="88"/>
      <c r="C301" s="103" t="s">
        <v>578</v>
      </c>
      <c r="D301" s="104" t="s">
        <v>579</v>
      </c>
      <c r="E301" s="91">
        <v>260128.23</v>
      </c>
      <c r="F301" s="91">
        <v>0</v>
      </c>
      <c r="G301" s="92"/>
      <c r="H301" s="93"/>
      <c r="I301" s="92"/>
      <c r="J301" s="94"/>
      <c r="K301" s="91">
        <v>260128.23</v>
      </c>
      <c r="L301" s="95"/>
      <c r="N301" s="86"/>
      <c r="P301" s="96"/>
    </row>
    <row r="302" spans="1:16" s="105" customFormat="1" ht="38.25" x14ac:dyDescent="0.25">
      <c r="A302" s="87"/>
      <c r="B302" s="88" t="s">
        <v>66</v>
      </c>
      <c r="C302" s="103" t="s">
        <v>580</v>
      </c>
      <c r="D302" s="104" t="s">
        <v>581</v>
      </c>
      <c r="E302" s="91">
        <v>0</v>
      </c>
      <c r="F302" s="91">
        <v>0</v>
      </c>
      <c r="G302" s="92"/>
      <c r="H302" s="93"/>
      <c r="I302" s="92"/>
      <c r="J302" s="94"/>
      <c r="K302" s="91">
        <v>0</v>
      </c>
      <c r="L302" s="95"/>
      <c r="N302" s="86"/>
      <c r="P302" s="96"/>
    </row>
    <row r="303" spans="1:16" s="105" customFormat="1" ht="18.75" x14ac:dyDescent="0.25">
      <c r="A303" s="87" t="s">
        <v>31</v>
      </c>
      <c r="B303" s="88"/>
      <c r="C303" s="100" t="s">
        <v>582</v>
      </c>
      <c r="D303" s="101" t="s">
        <v>583</v>
      </c>
      <c r="E303" s="91">
        <v>11293269</v>
      </c>
      <c r="F303" s="91">
        <v>5844198.330000001</v>
      </c>
      <c r="G303" s="92"/>
      <c r="H303" s="93"/>
      <c r="I303" s="92"/>
      <c r="J303" s="94"/>
      <c r="K303" s="91">
        <v>5449070.669999999</v>
      </c>
      <c r="L303" s="95">
        <f>+K303/F303*100</f>
        <v>93.238975857959943</v>
      </c>
      <c r="N303" s="110"/>
      <c r="P303" s="96"/>
    </row>
    <row r="304" spans="1:16" s="105" customFormat="1" ht="18.75" x14ac:dyDescent="0.25">
      <c r="A304" s="87"/>
      <c r="B304" s="88"/>
      <c r="C304" s="103" t="s">
        <v>584</v>
      </c>
      <c r="D304" s="104" t="s">
        <v>585</v>
      </c>
      <c r="E304" s="91">
        <v>48997.9</v>
      </c>
      <c r="F304" s="91">
        <v>0</v>
      </c>
      <c r="G304" s="92"/>
      <c r="H304" s="93"/>
      <c r="I304" s="92"/>
      <c r="J304" s="94"/>
      <c r="K304" s="91">
        <v>48997.9</v>
      </c>
      <c r="L304" s="95"/>
      <c r="N304" s="86"/>
      <c r="P304" s="96"/>
    </row>
    <row r="305" spans="1:16" s="105" customFormat="1" ht="18.75" x14ac:dyDescent="0.25">
      <c r="A305" s="87"/>
      <c r="B305" s="88"/>
      <c r="C305" s="103" t="s">
        <v>586</v>
      </c>
      <c r="D305" s="104" t="s">
        <v>587</v>
      </c>
      <c r="E305" s="91">
        <v>3190.57</v>
      </c>
      <c r="F305" s="91">
        <v>0</v>
      </c>
      <c r="G305" s="92"/>
      <c r="H305" s="93"/>
      <c r="I305" s="92"/>
      <c r="J305" s="94"/>
      <c r="K305" s="91">
        <v>3190.57</v>
      </c>
      <c r="L305" s="95"/>
      <c r="N305" s="86"/>
      <c r="P305" s="96"/>
    </row>
    <row r="306" spans="1:16" s="105" customFormat="1" ht="25.5" x14ac:dyDescent="0.25">
      <c r="A306" s="87"/>
      <c r="B306" s="88"/>
      <c r="C306" s="103" t="s">
        <v>588</v>
      </c>
      <c r="D306" s="104" t="s">
        <v>589</v>
      </c>
      <c r="E306" s="91">
        <v>0</v>
      </c>
      <c r="F306" s="91">
        <v>0</v>
      </c>
      <c r="G306" s="92"/>
      <c r="H306" s="93"/>
      <c r="I306" s="92"/>
      <c r="J306" s="94"/>
      <c r="K306" s="91">
        <v>0</v>
      </c>
      <c r="L306" s="95"/>
      <c r="N306" s="86"/>
      <c r="P306" s="96"/>
    </row>
    <row r="307" spans="1:16" s="105" customFormat="1" ht="18.75" x14ac:dyDescent="0.25">
      <c r="A307" s="87"/>
      <c r="B307" s="88"/>
      <c r="C307" s="103" t="s">
        <v>590</v>
      </c>
      <c r="D307" s="104" t="s">
        <v>591</v>
      </c>
      <c r="E307" s="91">
        <v>3399889.97</v>
      </c>
      <c r="F307" s="91">
        <v>0</v>
      </c>
      <c r="G307" s="92"/>
      <c r="H307" s="93"/>
      <c r="I307" s="92"/>
      <c r="J307" s="94"/>
      <c r="K307" s="91">
        <v>3399889.97</v>
      </c>
      <c r="L307" s="95"/>
      <c r="N307" s="86"/>
      <c r="P307" s="96"/>
    </row>
    <row r="308" spans="1:16" s="105" customFormat="1" ht="18.75" x14ac:dyDescent="0.25">
      <c r="A308" s="87"/>
      <c r="B308" s="88"/>
      <c r="C308" s="103" t="s">
        <v>592</v>
      </c>
      <c r="D308" s="104" t="s">
        <v>593</v>
      </c>
      <c r="E308" s="91">
        <v>7806558.5599999996</v>
      </c>
      <c r="F308" s="91">
        <v>5844198.330000001</v>
      </c>
      <c r="G308" s="92"/>
      <c r="H308" s="93"/>
      <c r="I308" s="92"/>
      <c r="J308" s="94"/>
      <c r="K308" s="91">
        <v>1962360.2299999986</v>
      </c>
      <c r="L308" s="95">
        <f>+K308/F308*100</f>
        <v>33.577919830793938</v>
      </c>
      <c r="N308" s="110"/>
      <c r="P308" s="96"/>
    </row>
    <row r="309" spans="1:16" s="105" customFormat="1" ht="25.5" x14ac:dyDescent="0.25">
      <c r="A309" s="87"/>
      <c r="B309" s="88" t="s">
        <v>66</v>
      </c>
      <c r="C309" s="103" t="s">
        <v>594</v>
      </c>
      <c r="D309" s="104" t="s">
        <v>595</v>
      </c>
      <c r="E309" s="91">
        <v>34632</v>
      </c>
      <c r="F309" s="91">
        <v>0</v>
      </c>
      <c r="G309" s="92"/>
      <c r="H309" s="93"/>
      <c r="I309" s="92"/>
      <c r="J309" s="94"/>
      <c r="K309" s="91">
        <v>34632</v>
      </c>
      <c r="L309" s="95"/>
      <c r="N309" s="86"/>
      <c r="P309" s="96"/>
    </row>
    <row r="310" spans="1:16" s="118" customFormat="1" ht="18.75" x14ac:dyDescent="0.25">
      <c r="A310" s="87"/>
      <c r="B310" s="88" t="s">
        <v>66</v>
      </c>
      <c r="C310" s="103" t="s">
        <v>596</v>
      </c>
      <c r="D310" s="104" t="s">
        <v>597</v>
      </c>
      <c r="E310" s="91">
        <v>0</v>
      </c>
      <c r="F310" s="91">
        <v>0</v>
      </c>
      <c r="G310" s="92"/>
      <c r="H310" s="93"/>
      <c r="I310" s="92"/>
      <c r="J310" s="94"/>
      <c r="K310" s="91">
        <v>0</v>
      </c>
      <c r="L310" s="95"/>
      <c r="N310" s="125"/>
      <c r="P310" s="126"/>
    </row>
    <row r="311" spans="1:16" s="105" customFormat="1" ht="25.5" x14ac:dyDescent="0.25">
      <c r="A311" s="87" t="s">
        <v>31</v>
      </c>
      <c r="B311" s="88"/>
      <c r="C311" s="100" t="s">
        <v>598</v>
      </c>
      <c r="D311" s="101" t="s">
        <v>599</v>
      </c>
      <c r="E311" s="91">
        <v>14657314.160000002</v>
      </c>
      <c r="F311" s="91">
        <v>0</v>
      </c>
      <c r="G311" s="92"/>
      <c r="H311" s="93"/>
      <c r="I311" s="92"/>
      <c r="J311" s="94"/>
      <c r="K311" s="91">
        <v>14657314.160000002</v>
      </c>
      <c r="L311" s="95"/>
      <c r="N311" s="86"/>
      <c r="P311" s="96"/>
    </row>
    <row r="312" spans="1:16" s="69" customFormat="1" ht="25.5" x14ac:dyDescent="0.25">
      <c r="A312" s="111"/>
      <c r="B312" s="112" t="s">
        <v>66</v>
      </c>
      <c r="C312" s="103" t="s">
        <v>600</v>
      </c>
      <c r="D312" s="104" t="s">
        <v>601</v>
      </c>
      <c r="E312" s="91">
        <v>0</v>
      </c>
      <c r="F312" s="91">
        <v>0</v>
      </c>
      <c r="G312" s="92"/>
      <c r="H312" s="93"/>
      <c r="I312" s="92"/>
      <c r="J312" s="94"/>
      <c r="K312" s="91">
        <v>0</v>
      </c>
      <c r="L312" s="95"/>
      <c r="N312" s="86"/>
      <c r="P312" s="96"/>
    </row>
    <row r="313" spans="1:16" s="69" customFormat="1" ht="25.5" x14ac:dyDescent="0.25">
      <c r="A313" s="111"/>
      <c r="B313" s="112"/>
      <c r="C313" s="103" t="s">
        <v>602</v>
      </c>
      <c r="D313" s="104" t="s">
        <v>603</v>
      </c>
      <c r="E313" s="91">
        <v>14456.26</v>
      </c>
      <c r="F313" s="91">
        <v>0</v>
      </c>
      <c r="G313" s="92"/>
      <c r="H313" s="93"/>
      <c r="I313" s="92"/>
      <c r="J313" s="94"/>
      <c r="K313" s="91">
        <v>14456.26</v>
      </c>
      <c r="L313" s="95"/>
      <c r="N313" s="86"/>
      <c r="P313" s="96"/>
    </row>
    <row r="314" spans="1:16" s="69" customFormat="1" ht="25.5" x14ac:dyDescent="0.25">
      <c r="A314" s="111" t="s">
        <v>31</v>
      </c>
      <c r="B314" s="112"/>
      <c r="C314" s="103" t="s">
        <v>604</v>
      </c>
      <c r="D314" s="104" t="s">
        <v>605</v>
      </c>
      <c r="E314" s="91">
        <v>14489496.550000003</v>
      </c>
      <c r="F314" s="91">
        <v>0</v>
      </c>
      <c r="G314" s="92"/>
      <c r="H314" s="93"/>
      <c r="I314" s="92"/>
      <c r="J314" s="94"/>
      <c r="K314" s="91">
        <v>14489496.550000003</v>
      </c>
      <c r="L314" s="95"/>
      <c r="N314" s="86"/>
      <c r="P314" s="96"/>
    </row>
    <row r="315" spans="1:16" s="69" customFormat="1" ht="25.5" x14ac:dyDescent="0.25">
      <c r="A315" s="111"/>
      <c r="B315" s="112"/>
      <c r="C315" s="106" t="s">
        <v>606</v>
      </c>
      <c r="D315" s="107" t="s">
        <v>607</v>
      </c>
      <c r="E315" s="91">
        <v>10445129.280000001</v>
      </c>
      <c r="F315" s="91">
        <v>0</v>
      </c>
      <c r="G315" s="127"/>
      <c r="H315" s="93"/>
      <c r="I315" s="92"/>
      <c r="J315" s="94"/>
      <c r="K315" s="91">
        <v>10445129.280000001</v>
      </c>
      <c r="L315" s="95"/>
      <c r="N315" s="86"/>
      <c r="P315" s="96"/>
    </row>
    <row r="316" spans="1:16" s="69" customFormat="1" ht="18.75" x14ac:dyDescent="0.25">
      <c r="A316" s="111"/>
      <c r="B316" s="112"/>
      <c r="C316" s="106" t="s">
        <v>608</v>
      </c>
      <c r="D316" s="107" t="s">
        <v>609</v>
      </c>
      <c r="E316" s="91">
        <v>0</v>
      </c>
      <c r="F316" s="91">
        <v>0</v>
      </c>
      <c r="G316" s="92"/>
      <c r="H316" s="93"/>
      <c r="I316" s="92"/>
      <c r="J316" s="94"/>
      <c r="K316" s="91">
        <v>0</v>
      </c>
      <c r="L316" s="95"/>
      <c r="N316" s="86"/>
      <c r="P316" s="96"/>
    </row>
    <row r="317" spans="1:16" s="69" customFormat="1" ht="25.5" x14ac:dyDescent="0.25">
      <c r="A317" s="111"/>
      <c r="B317" s="112"/>
      <c r="C317" s="106" t="s">
        <v>610</v>
      </c>
      <c r="D317" s="107" t="s">
        <v>611</v>
      </c>
      <c r="E317" s="91">
        <v>1449593.3800000001</v>
      </c>
      <c r="F317" s="91">
        <v>0</v>
      </c>
      <c r="G317" s="92"/>
      <c r="H317" s="93"/>
      <c r="I317" s="92"/>
      <c r="J317" s="94"/>
      <c r="K317" s="91">
        <v>1449593.3800000001</v>
      </c>
      <c r="L317" s="95"/>
      <c r="N317" s="86"/>
      <c r="P317" s="96"/>
    </row>
    <row r="318" spans="1:16" s="69" customFormat="1" ht="18.75" x14ac:dyDescent="0.25">
      <c r="A318" s="111"/>
      <c r="B318" s="112"/>
      <c r="C318" s="106" t="s">
        <v>612</v>
      </c>
      <c r="D318" s="107" t="s">
        <v>613</v>
      </c>
      <c r="E318" s="91">
        <v>0</v>
      </c>
      <c r="F318" s="91">
        <v>0</v>
      </c>
      <c r="G318" s="92"/>
      <c r="H318" s="93"/>
      <c r="I318" s="92"/>
      <c r="J318" s="94"/>
      <c r="K318" s="91">
        <v>0</v>
      </c>
      <c r="L318" s="95"/>
      <c r="N318" s="86"/>
      <c r="P318" s="96"/>
    </row>
    <row r="319" spans="1:16" s="69" customFormat="1" ht="18.75" x14ac:dyDescent="0.25">
      <c r="A319" s="111"/>
      <c r="B319" s="112"/>
      <c r="C319" s="106" t="s">
        <v>614</v>
      </c>
      <c r="D319" s="107" t="s">
        <v>615</v>
      </c>
      <c r="E319" s="91">
        <v>324443.33</v>
      </c>
      <c r="F319" s="91">
        <v>0</v>
      </c>
      <c r="G319" s="92"/>
      <c r="H319" s="93"/>
      <c r="I319" s="92"/>
      <c r="J319" s="94"/>
      <c r="K319" s="91">
        <v>324443.33</v>
      </c>
      <c r="L319" s="95"/>
      <c r="N319" s="86"/>
      <c r="P319" s="96"/>
    </row>
    <row r="320" spans="1:16" s="69" customFormat="1" ht="18.75" x14ac:dyDescent="0.25">
      <c r="A320" s="111"/>
      <c r="B320" s="112"/>
      <c r="C320" s="106" t="s">
        <v>616</v>
      </c>
      <c r="D320" s="107" t="s">
        <v>617</v>
      </c>
      <c r="E320" s="91">
        <v>2270330.56</v>
      </c>
      <c r="F320" s="91">
        <v>0</v>
      </c>
      <c r="G320" s="92"/>
      <c r="H320" s="93"/>
      <c r="I320" s="92"/>
      <c r="J320" s="94"/>
      <c r="K320" s="91">
        <v>2270330.56</v>
      </c>
      <c r="L320" s="95"/>
      <c r="N320" s="86"/>
      <c r="P320" s="96"/>
    </row>
    <row r="321" spans="1:16" s="69" customFormat="1" ht="25.5" x14ac:dyDescent="0.25">
      <c r="A321" s="111" t="s">
        <v>31</v>
      </c>
      <c r="B321" s="112"/>
      <c r="C321" s="103" t="s">
        <v>618</v>
      </c>
      <c r="D321" s="104" t="s">
        <v>619</v>
      </c>
      <c r="E321" s="91">
        <v>153361.35</v>
      </c>
      <c r="F321" s="91">
        <v>0</v>
      </c>
      <c r="G321" s="92"/>
      <c r="H321" s="93"/>
      <c r="I321" s="92"/>
      <c r="J321" s="94"/>
      <c r="K321" s="91">
        <v>153361.35</v>
      </c>
      <c r="L321" s="95"/>
      <c r="N321" s="86"/>
      <c r="P321" s="96"/>
    </row>
    <row r="322" spans="1:16" s="69" customFormat="1" ht="25.5" x14ac:dyDescent="0.25">
      <c r="A322" s="111"/>
      <c r="B322" s="112" t="s">
        <v>66</v>
      </c>
      <c r="C322" s="106" t="s">
        <v>620</v>
      </c>
      <c r="D322" s="107" t="s">
        <v>621</v>
      </c>
      <c r="E322" s="91">
        <v>0</v>
      </c>
      <c r="F322" s="91">
        <v>0</v>
      </c>
      <c r="G322" s="92"/>
      <c r="H322" s="93"/>
      <c r="I322" s="92"/>
      <c r="J322" s="94"/>
      <c r="K322" s="91">
        <v>0</v>
      </c>
      <c r="L322" s="95"/>
      <c r="N322" s="86"/>
      <c r="P322" s="96"/>
    </row>
    <row r="323" spans="1:16" s="69" customFormat="1" ht="25.5" x14ac:dyDescent="0.25">
      <c r="A323" s="111"/>
      <c r="B323" s="112"/>
      <c r="C323" s="106" t="s">
        <v>622</v>
      </c>
      <c r="D323" s="107" t="s">
        <v>623</v>
      </c>
      <c r="E323" s="91">
        <v>122569.73</v>
      </c>
      <c r="F323" s="91">
        <v>0</v>
      </c>
      <c r="G323" s="92"/>
      <c r="H323" s="93"/>
      <c r="I323" s="92"/>
      <c r="J323" s="94"/>
      <c r="K323" s="91">
        <v>122569.73</v>
      </c>
      <c r="L323" s="95"/>
      <c r="N323" s="86"/>
      <c r="P323" s="96"/>
    </row>
    <row r="324" spans="1:16" s="69" customFormat="1" ht="25.5" x14ac:dyDescent="0.25">
      <c r="A324" s="111"/>
      <c r="B324" s="112" t="s">
        <v>160</v>
      </c>
      <c r="C324" s="106" t="s">
        <v>624</v>
      </c>
      <c r="D324" s="107" t="s">
        <v>625</v>
      </c>
      <c r="E324" s="91">
        <v>30791.62</v>
      </c>
      <c r="F324" s="91">
        <v>0</v>
      </c>
      <c r="G324" s="92"/>
      <c r="H324" s="93"/>
      <c r="I324" s="92"/>
      <c r="J324" s="94"/>
      <c r="K324" s="91">
        <v>30791.62</v>
      </c>
      <c r="L324" s="95"/>
      <c r="N324" s="86"/>
      <c r="P324" s="96"/>
    </row>
    <row r="325" spans="1:16" s="69" customFormat="1" ht="25.5" x14ac:dyDescent="0.25">
      <c r="A325" s="111" t="s">
        <v>31</v>
      </c>
      <c r="B325" s="112"/>
      <c r="C325" s="100" t="s">
        <v>626</v>
      </c>
      <c r="D325" s="101" t="s">
        <v>627</v>
      </c>
      <c r="E325" s="91">
        <v>6444305.0600000005</v>
      </c>
      <c r="F325" s="91">
        <v>0</v>
      </c>
      <c r="G325" s="92"/>
      <c r="H325" s="93"/>
      <c r="I325" s="92"/>
      <c r="J325" s="94"/>
      <c r="K325" s="91">
        <v>6444305.0600000005</v>
      </c>
      <c r="L325" s="95"/>
      <c r="N325" s="86"/>
      <c r="P325" s="96"/>
    </row>
    <row r="326" spans="1:16" s="69" customFormat="1" ht="25.5" x14ac:dyDescent="0.25">
      <c r="A326" s="111"/>
      <c r="B326" s="112" t="s">
        <v>66</v>
      </c>
      <c r="C326" s="103" t="s">
        <v>628</v>
      </c>
      <c r="D326" s="104" t="s">
        <v>629</v>
      </c>
      <c r="E326" s="91">
        <v>683724.27</v>
      </c>
      <c r="F326" s="91">
        <v>0</v>
      </c>
      <c r="G326" s="92"/>
      <c r="H326" s="93"/>
      <c r="I326" s="92"/>
      <c r="J326" s="94"/>
      <c r="K326" s="91">
        <v>683724.27</v>
      </c>
      <c r="L326" s="95"/>
      <c r="N326" s="86"/>
      <c r="P326" s="96"/>
    </row>
    <row r="327" spans="1:16" s="69" customFormat="1" ht="25.5" x14ac:dyDescent="0.25">
      <c r="A327" s="111"/>
      <c r="B327" s="112"/>
      <c r="C327" s="103" t="s">
        <v>630</v>
      </c>
      <c r="D327" s="104" t="s">
        <v>631</v>
      </c>
      <c r="E327" s="91">
        <v>750.43</v>
      </c>
      <c r="F327" s="91">
        <v>0</v>
      </c>
      <c r="G327" s="92"/>
      <c r="H327" s="93"/>
      <c r="I327" s="92"/>
      <c r="J327" s="94"/>
      <c r="K327" s="91">
        <v>750.43</v>
      </c>
      <c r="L327" s="95"/>
      <c r="N327" s="86"/>
      <c r="P327" s="96"/>
    </row>
    <row r="328" spans="1:16" s="69" customFormat="1" ht="25.5" x14ac:dyDescent="0.25">
      <c r="A328" s="111"/>
      <c r="B328" s="112" t="s">
        <v>160</v>
      </c>
      <c r="C328" s="103" t="s">
        <v>632</v>
      </c>
      <c r="D328" s="104" t="s">
        <v>633</v>
      </c>
      <c r="E328" s="91">
        <v>90146.069999999992</v>
      </c>
      <c r="F328" s="91">
        <v>0</v>
      </c>
      <c r="G328" s="92"/>
      <c r="H328" s="93"/>
      <c r="I328" s="92"/>
      <c r="J328" s="94"/>
      <c r="K328" s="91">
        <v>90146.069999999992</v>
      </c>
      <c r="L328" s="95"/>
      <c r="N328" s="86"/>
      <c r="P328" s="96"/>
    </row>
    <row r="329" spans="1:16" s="69" customFormat="1" ht="18.75" x14ac:dyDescent="0.25">
      <c r="A329" s="111"/>
      <c r="B329" s="112"/>
      <c r="C329" s="103" t="s">
        <v>634</v>
      </c>
      <c r="D329" s="104" t="s">
        <v>635</v>
      </c>
      <c r="E329" s="91">
        <v>5669684.29</v>
      </c>
      <c r="F329" s="91">
        <v>0</v>
      </c>
      <c r="G329" s="92"/>
      <c r="H329" s="93"/>
      <c r="I329" s="92"/>
      <c r="J329" s="94"/>
      <c r="K329" s="91">
        <v>5669684.29</v>
      </c>
      <c r="L329" s="95"/>
      <c r="N329" s="86"/>
      <c r="P329" s="96"/>
    </row>
    <row r="330" spans="1:16" s="105" customFormat="1" ht="18.75" x14ac:dyDescent="0.25">
      <c r="A330" s="87"/>
      <c r="B330" s="88"/>
      <c r="C330" s="103" t="s">
        <v>636</v>
      </c>
      <c r="D330" s="104" t="s">
        <v>637</v>
      </c>
      <c r="E330" s="91">
        <v>0</v>
      </c>
      <c r="F330" s="91">
        <v>0</v>
      </c>
      <c r="G330" s="92"/>
      <c r="H330" s="93"/>
      <c r="I330" s="92"/>
      <c r="J330" s="94"/>
      <c r="K330" s="91">
        <v>0</v>
      </c>
      <c r="L330" s="95"/>
      <c r="N330" s="86"/>
      <c r="P330" s="96"/>
    </row>
    <row r="331" spans="1:16" s="105" customFormat="1" ht="25.5" x14ac:dyDescent="0.25">
      <c r="A331" s="87"/>
      <c r="B331" s="88" t="s">
        <v>66</v>
      </c>
      <c r="C331" s="103" t="s">
        <v>638</v>
      </c>
      <c r="D331" s="104" t="s">
        <v>639</v>
      </c>
      <c r="E331" s="91">
        <v>0</v>
      </c>
      <c r="F331" s="91">
        <v>0</v>
      </c>
      <c r="G331" s="92"/>
      <c r="H331" s="93"/>
      <c r="I331" s="92"/>
      <c r="J331" s="94"/>
      <c r="K331" s="91">
        <v>0</v>
      </c>
      <c r="L331" s="95"/>
      <c r="N331" s="86"/>
      <c r="P331" s="96"/>
    </row>
    <row r="332" spans="1:16" s="105" customFormat="1" ht="25.5" x14ac:dyDescent="0.25">
      <c r="A332" s="87"/>
      <c r="B332" s="88" t="s">
        <v>160</v>
      </c>
      <c r="C332" s="103" t="s">
        <v>640</v>
      </c>
      <c r="D332" s="104" t="s">
        <v>641</v>
      </c>
      <c r="E332" s="91">
        <v>0</v>
      </c>
      <c r="F332" s="91">
        <v>0</v>
      </c>
      <c r="G332" s="92"/>
      <c r="H332" s="93"/>
      <c r="I332" s="92"/>
      <c r="J332" s="94"/>
      <c r="K332" s="91">
        <v>0</v>
      </c>
      <c r="L332" s="95"/>
      <c r="N332" s="86"/>
      <c r="P332" s="96"/>
    </row>
    <row r="333" spans="1:16" s="105" customFormat="1" ht="25.5" x14ac:dyDescent="0.25">
      <c r="A333" s="114"/>
      <c r="B333" s="115" t="s">
        <v>153</v>
      </c>
      <c r="C333" s="100" t="s">
        <v>642</v>
      </c>
      <c r="D333" s="101" t="s">
        <v>643</v>
      </c>
      <c r="E333" s="91">
        <v>0</v>
      </c>
      <c r="F333" s="91">
        <v>0</v>
      </c>
      <c r="G333" s="92"/>
      <c r="H333" s="93"/>
      <c r="I333" s="92"/>
      <c r="J333" s="94"/>
      <c r="K333" s="91">
        <v>0</v>
      </c>
      <c r="L333" s="95"/>
      <c r="N333" s="86"/>
      <c r="P333" s="96"/>
    </row>
    <row r="334" spans="1:16" s="105" customFormat="1" ht="18.75" x14ac:dyDescent="0.25">
      <c r="A334" s="87" t="s">
        <v>31</v>
      </c>
      <c r="B334" s="88"/>
      <c r="C334" s="100" t="s">
        <v>644</v>
      </c>
      <c r="D334" s="101" t="s">
        <v>645</v>
      </c>
      <c r="E334" s="91">
        <v>44307808.219999999</v>
      </c>
      <c r="F334" s="91">
        <v>0</v>
      </c>
      <c r="G334" s="92"/>
      <c r="H334" s="93"/>
      <c r="I334" s="92"/>
      <c r="J334" s="94"/>
      <c r="K334" s="91">
        <v>44307808.219999999</v>
      </c>
      <c r="L334" s="95"/>
      <c r="N334" s="86"/>
      <c r="P334" s="96"/>
    </row>
    <row r="335" spans="1:16" s="105" customFormat="1" ht="18.75" x14ac:dyDescent="0.25">
      <c r="A335" s="87" t="s">
        <v>31</v>
      </c>
      <c r="B335" s="88"/>
      <c r="C335" s="100" t="s">
        <v>646</v>
      </c>
      <c r="D335" s="101" t="s">
        <v>647</v>
      </c>
      <c r="E335" s="91">
        <v>43596624.850000001</v>
      </c>
      <c r="F335" s="91">
        <v>0</v>
      </c>
      <c r="G335" s="92"/>
      <c r="H335" s="93"/>
      <c r="I335" s="92"/>
      <c r="J335" s="94"/>
      <c r="K335" s="91">
        <v>43596624.850000001</v>
      </c>
      <c r="L335" s="95"/>
      <c r="N335" s="86"/>
      <c r="P335" s="96"/>
    </row>
    <row r="336" spans="1:16" s="105" customFormat="1" ht="18.75" x14ac:dyDescent="0.25">
      <c r="A336" s="87"/>
      <c r="B336" s="88"/>
      <c r="C336" s="103" t="s">
        <v>648</v>
      </c>
      <c r="D336" s="104" t="s">
        <v>649</v>
      </c>
      <c r="E336" s="91">
        <v>1245523.82</v>
      </c>
      <c r="F336" s="91">
        <v>0</v>
      </c>
      <c r="G336" s="127"/>
      <c r="H336" s="93"/>
      <c r="I336" s="92"/>
      <c r="J336" s="94"/>
      <c r="K336" s="91">
        <v>1245523.82</v>
      </c>
      <c r="L336" s="95"/>
      <c r="N336" s="86"/>
      <c r="P336" s="96"/>
    </row>
    <row r="337" spans="1:16" s="105" customFormat="1" ht="18.75" x14ac:dyDescent="0.25">
      <c r="A337" s="87"/>
      <c r="B337" s="88"/>
      <c r="C337" s="103" t="s">
        <v>650</v>
      </c>
      <c r="D337" s="104" t="s">
        <v>651</v>
      </c>
      <c r="E337" s="91">
        <v>6276367.3600000003</v>
      </c>
      <c r="F337" s="91">
        <v>0</v>
      </c>
      <c r="G337" s="92"/>
      <c r="H337" s="93"/>
      <c r="I337" s="92"/>
      <c r="J337" s="94"/>
      <c r="K337" s="91">
        <v>6276367.3600000003</v>
      </c>
      <c r="L337" s="95"/>
      <c r="N337" s="86"/>
      <c r="P337" s="96"/>
    </row>
    <row r="338" spans="1:16" s="105" customFormat="1" ht="18.75" x14ac:dyDescent="0.25">
      <c r="A338" s="87" t="s">
        <v>31</v>
      </c>
      <c r="B338" s="88"/>
      <c r="C338" s="103" t="s">
        <v>652</v>
      </c>
      <c r="D338" s="104" t="s">
        <v>653</v>
      </c>
      <c r="E338" s="91">
        <v>2608967.8199999998</v>
      </c>
      <c r="F338" s="91">
        <v>0</v>
      </c>
      <c r="G338" s="92"/>
      <c r="H338" s="93"/>
      <c r="I338" s="92"/>
      <c r="J338" s="94"/>
      <c r="K338" s="91">
        <v>2608967.8199999998</v>
      </c>
      <c r="L338" s="95"/>
      <c r="N338" s="86"/>
      <c r="P338" s="96"/>
    </row>
    <row r="339" spans="1:16" s="118" customFormat="1" ht="18.75" x14ac:dyDescent="0.25">
      <c r="A339" s="87"/>
      <c r="B339" s="88"/>
      <c r="C339" s="103" t="s">
        <v>654</v>
      </c>
      <c r="D339" s="104" t="s">
        <v>655</v>
      </c>
      <c r="E339" s="91">
        <v>0</v>
      </c>
      <c r="F339" s="91">
        <v>0</v>
      </c>
      <c r="G339" s="92"/>
      <c r="H339" s="93"/>
      <c r="I339" s="92"/>
      <c r="J339" s="94"/>
      <c r="K339" s="91">
        <v>0</v>
      </c>
      <c r="L339" s="95"/>
      <c r="N339" s="86"/>
      <c r="P339" s="96"/>
    </row>
    <row r="340" spans="1:16" s="118" customFormat="1" ht="18.75" x14ac:dyDescent="0.25">
      <c r="A340" s="87"/>
      <c r="B340" s="88"/>
      <c r="C340" s="103" t="s">
        <v>656</v>
      </c>
      <c r="D340" s="104" t="s">
        <v>657</v>
      </c>
      <c r="E340" s="91">
        <v>2608967.8199999998</v>
      </c>
      <c r="F340" s="91">
        <v>0</v>
      </c>
      <c r="G340" s="92"/>
      <c r="H340" s="93"/>
      <c r="I340" s="92"/>
      <c r="J340" s="94"/>
      <c r="K340" s="91">
        <v>2608967.8199999998</v>
      </c>
      <c r="L340" s="95"/>
      <c r="N340" s="86"/>
      <c r="P340" s="96"/>
    </row>
    <row r="341" spans="1:16" s="105" customFormat="1" ht="18.75" x14ac:dyDescent="0.25">
      <c r="A341" s="87"/>
      <c r="B341" s="88"/>
      <c r="C341" s="103" t="s">
        <v>658</v>
      </c>
      <c r="D341" s="104" t="s">
        <v>659</v>
      </c>
      <c r="E341" s="91">
        <v>0</v>
      </c>
      <c r="F341" s="91">
        <v>0</v>
      </c>
      <c r="G341" s="92"/>
      <c r="H341" s="93"/>
      <c r="I341" s="92"/>
      <c r="J341" s="94"/>
      <c r="K341" s="91">
        <v>0</v>
      </c>
      <c r="L341" s="95"/>
      <c r="N341" s="86"/>
      <c r="P341" s="96"/>
    </row>
    <row r="342" spans="1:16" s="105" customFormat="1" ht="18.75" x14ac:dyDescent="0.25">
      <c r="A342" s="87"/>
      <c r="B342" s="88"/>
      <c r="C342" s="103" t="s">
        <v>660</v>
      </c>
      <c r="D342" s="104" t="s">
        <v>661</v>
      </c>
      <c r="E342" s="91">
        <v>6444431.0899999999</v>
      </c>
      <c r="F342" s="91">
        <v>0</v>
      </c>
      <c r="G342" s="92"/>
      <c r="H342" s="93"/>
      <c r="I342" s="92"/>
      <c r="J342" s="94"/>
      <c r="K342" s="91">
        <v>6444431.0899999999</v>
      </c>
      <c r="L342" s="95"/>
      <c r="N342" s="86"/>
      <c r="P342" s="96"/>
    </row>
    <row r="343" spans="1:16" s="105" customFormat="1" ht="18.75" x14ac:dyDescent="0.25">
      <c r="A343" s="87"/>
      <c r="B343" s="88"/>
      <c r="C343" s="103" t="s">
        <v>662</v>
      </c>
      <c r="D343" s="104" t="s">
        <v>663</v>
      </c>
      <c r="E343" s="91">
        <v>19962.13</v>
      </c>
      <c r="F343" s="91">
        <v>0</v>
      </c>
      <c r="G343" s="92"/>
      <c r="H343" s="93"/>
      <c r="I343" s="92"/>
      <c r="J343" s="94"/>
      <c r="K343" s="91">
        <v>19962.13</v>
      </c>
      <c r="L343" s="95"/>
      <c r="N343" s="86"/>
      <c r="P343" s="96"/>
    </row>
    <row r="344" spans="1:16" s="105" customFormat="1" ht="18.75" x14ac:dyDescent="0.25">
      <c r="A344" s="87"/>
      <c r="B344" s="88"/>
      <c r="C344" s="103" t="s">
        <v>664</v>
      </c>
      <c r="D344" s="104" t="s">
        <v>665</v>
      </c>
      <c r="E344" s="91">
        <v>834694.68</v>
      </c>
      <c r="F344" s="91">
        <v>0</v>
      </c>
      <c r="G344" s="92"/>
      <c r="H344" s="93"/>
      <c r="I344" s="92"/>
      <c r="J344" s="94"/>
      <c r="K344" s="91">
        <v>834694.68</v>
      </c>
      <c r="L344" s="95"/>
      <c r="N344" s="86"/>
      <c r="P344" s="96"/>
    </row>
    <row r="345" spans="1:16" s="105" customFormat="1" ht="18.75" x14ac:dyDescent="0.25">
      <c r="A345" s="87"/>
      <c r="B345" s="88"/>
      <c r="C345" s="103" t="s">
        <v>666</v>
      </c>
      <c r="D345" s="104" t="s">
        <v>667</v>
      </c>
      <c r="E345" s="91">
        <v>1969766.04</v>
      </c>
      <c r="F345" s="91">
        <v>0</v>
      </c>
      <c r="G345" s="92"/>
      <c r="H345" s="93"/>
      <c r="I345" s="92"/>
      <c r="J345" s="94"/>
      <c r="K345" s="91">
        <v>1969766.04</v>
      </c>
      <c r="L345" s="95"/>
      <c r="N345" s="86"/>
      <c r="P345" s="96"/>
    </row>
    <row r="346" spans="1:16" s="105" customFormat="1" ht="18.75" x14ac:dyDescent="0.25">
      <c r="A346" s="87"/>
      <c r="B346" s="88"/>
      <c r="C346" s="103" t="s">
        <v>668</v>
      </c>
      <c r="D346" s="104" t="s">
        <v>669</v>
      </c>
      <c r="E346" s="91">
        <v>4131771.57</v>
      </c>
      <c r="F346" s="91">
        <v>0</v>
      </c>
      <c r="G346" s="92"/>
      <c r="H346" s="93"/>
      <c r="I346" s="92"/>
      <c r="J346" s="94"/>
      <c r="K346" s="91">
        <v>4131771.57</v>
      </c>
      <c r="L346" s="95"/>
      <c r="N346" s="86"/>
      <c r="P346" s="96"/>
    </row>
    <row r="347" spans="1:16" s="105" customFormat="1" ht="18.75" x14ac:dyDescent="0.25">
      <c r="A347" s="87"/>
      <c r="B347" s="88"/>
      <c r="C347" s="103" t="s">
        <v>670</v>
      </c>
      <c r="D347" s="104" t="s">
        <v>671</v>
      </c>
      <c r="E347" s="91">
        <v>2321759.06</v>
      </c>
      <c r="F347" s="91">
        <v>0</v>
      </c>
      <c r="G347" s="92"/>
      <c r="H347" s="93"/>
      <c r="I347" s="92"/>
      <c r="J347" s="94"/>
      <c r="K347" s="91">
        <v>2321759.06</v>
      </c>
      <c r="L347" s="95"/>
      <c r="N347" s="86"/>
      <c r="P347" s="96"/>
    </row>
    <row r="348" spans="1:16" s="105" customFormat="1" ht="18.75" x14ac:dyDescent="0.25">
      <c r="A348" s="87" t="s">
        <v>31</v>
      </c>
      <c r="B348" s="88"/>
      <c r="C348" s="103" t="s">
        <v>672</v>
      </c>
      <c r="D348" s="104" t="s">
        <v>673</v>
      </c>
      <c r="E348" s="91">
        <v>2224490</v>
      </c>
      <c r="F348" s="91">
        <v>0</v>
      </c>
      <c r="G348" s="92"/>
      <c r="H348" s="93"/>
      <c r="I348" s="92"/>
      <c r="J348" s="94"/>
      <c r="K348" s="91">
        <v>2224490</v>
      </c>
      <c r="L348" s="95"/>
      <c r="N348" s="86"/>
      <c r="P348" s="96"/>
    </row>
    <row r="349" spans="1:16" s="105" customFormat="1" ht="18.75" x14ac:dyDescent="0.25">
      <c r="A349" s="87"/>
      <c r="B349" s="88"/>
      <c r="C349" s="106" t="s">
        <v>674</v>
      </c>
      <c r="D349" s="107" t="s">
        <v>675</v>
      </c>
      <c r="E349" s="91">
        <v>2163408</v>
      </c>
      <c r="F349" s="91">
        <v>0</v>
      </c>
      <c r="G349" s="92"/>
      <c r="H349" s="93"/>
      <c r="I349" s="92"/>
      <c r="J349" s="94"/>
      <c r="K349" s="91">
        <v>2163408</v>
      </c>
      <c r="L349" s="95"/>
      <c r="N349" s="86"/>
      <c r="P349" s="96"/>
    </row>
    <row r="350" spans="1:16" s="105" customFormat="1" ht="18.75" x14ac:dyDescent="0.25">
      <c r="A350" s="87"/>
      <c r="B350" s="88"/>
      <c r="C350" s="106" t="s">
        <v>676</v>
      </c>
      <c r="D350" s="107" t="s">
        <v>677</v>
      </c>
      <c r="E350" s="91">
        <v>61082</v>
      </c>
      <c r="F350" s="91">
        <v>0</v>
      </c>
      <c r="G350" s="127"/>
      <c r="H350" s="93"/>
      <c r="I350" s="92"/>
      <c r="J350" s="94"/>
      <c r="K350" s="91">
        <v>61082</v>
      </c>
      <c r="L350" s="95"/>
      <c r="N350" s="86"/>
      <c r="P350" s="96"/>
    </row>
    <row r="351" spans="1:16" s="105" customFormat="1" ht="18.75" x14ac:dyDescent="0.25">
      <c r="A351" s="87" t="s">
        <v>31</v>
      </c>
      <c r="B351" s="88"/>
      <c r="C351" s="103" t="s">
        <v>678</v>
      </c>
      <c r="D351" s="104" t="s">
        <v>679</v>
      </c>
      <c r="E351" s="91">
        <v>15518891.279999999</v>
      </c>
      <c r="F351" s="91">
        <v>0</v>
      </c>
      <c r="G351" s="92"/>
      <c r="H351" s="93"/>
      <c r="I351" s="92"/>
      <c r="J351" s="94"/>
      <c r="K351" s="91">
        <v>15518891.279999999</v>
      </c>
      <c r="L351" s="95"/>
      <c r="N351" s="86"/>
      <c r="P351" s="96"/>
    </row>
    <row r="352" spans="1:16" s="105" customFormat="1" ht="25.5" x14ac:dyDescent="0.25">
      <c r="A352" s="87"/>
      <c r="B352" s="88" t="s">
        <v>66</v>
      </c>
      <c r="C352" s="106" t="s">
        <v>680</v>
      </c>
      <c r="D352" s="107" t="s">
        <v>681</v>
      </c>
      <c r="E352" s="91">
        <v>0</v>
      </c>
      <c r="F352" s="91">
        <v>0</v>
      </c>
      <c r="G352" s="92"/>
      <c r="H352" s="93"/>
      <c r="I352" s="92"/>
      <c r="J352" s="94"/>
      <c r="K352" s="91">
        <v>0</v>
      </c>
      <c r="L352" s="95"/>
      <c r="N352" s="86"/>
      <c r="P352" s="96"/>
    </row>
    <row r="353" spans="1:16" s="105" customFormat="1" ht="18.75" x14ac:dyDescent="0.25">
      <c r="A353" s="87"/>
      <c r="B353" s="88"/>
      <c r="C353" s="106" t="s">
        <v>682</v>
      </c>
      <c r="D353" s="107" t="s">
        <v>683</v>
      </c>
      <c r="E353" s="91">
        <v>0</v>
      </c>
      <c r="F353" s="91">
        <v>0</v>
      </c>
      <c r="G353" s="92"/>
      <c r="H353" s="93"/>
      <c r="I353" s="92"/>
      <c r="J353" s="94"/>
      <c r="K353" s="91">
        <v>0</v>
      </c>
      <c r="L353" s="95"/>
      <c r="N353" s="86"/>
      <c r="P353" s="96"/>
    </row>
    <row r="354" spans="1:16" s="105" customFormat="1" ht="18.75" x14ac:dyDescent="0.25">
      <c r="A354" s="87"/>
      <c r="B354" s="88"/>
      <c r="C354" s="106" t="s">
        <v>684</v>
      </c>
      <c r="D354" s="107" t="s">
        <v>685</v>
      </c>
      <c r="E354" s="91">
        <v>15518891.279999999</v>
      </c>
      <c r="F354" s="91">
        <v>0</v>
      </c>
      <c r="G354" s="92"/>
      <c r="H354" s="93"/>
      <c r="I354" s="92"/>
      <c r="J354" s="94"/>
      <c r="K354" s="91">
        <v>15518891.279999999</v>
      </c>
      <c r="L354" s="95"/>
      <c r="N354" s="86"/>
      <c r="P354" s="96"/>
    </row>
    <row r="355" spans="1:16" s="105" customFormat="1" ht="25.5" x14ac:dyDescent="0.25">
      <c r="A355" s="87" t="s">
        <v>31</v>
      </c>
      <c r="B355" s="88"/>
      <c r="C355" s="100" t="s">
        <v>686</v>
      </c>
      <c r="D355" s="101" t="s">
        <v>687</v>
      </c>
      <c r="E355" s="91">
        <v>441958.2300000001</v>
      </c>
      <c r="F355" s="91">
        <v>0</v>
      </c>
      <c r="G355" s="92"/>
      <c r="H355" s="93"/>
      <c r="I355" s="92"/>
      <c r="J355" s="94"/>
      <c r="K355" s="91">
        <v>441958.2300000001</v>
      </c>
      <c r="L355" s="95"/>
      <c r="N355" s="86"/>
      <c r="P355" s="96"/>
    </row>
    <row r="356" spans="1:16" s="105" customFormat="1" ht="25.5" x14ac:dyDescent="0.25">
      <c r="A356" s="87"/>
      <c r="B356" s="88" t="s">
        <v>66</v>
      </c>
      <c r="C356" s="103" t="s">
        <v>688</v>
      </c>
      <c r="D356" s="104" t="s">
        <v>689</v>
      </c>
      <c r="E356" s="91">
        <v>0</v>
      </c>
      <c r="F356" s="91">
        <v>0</v>
      </c>
      <c r="G356" s="92"/>
      <c r="H356" s="93"/>
      <c r="I356" s="92"/>
      <c r="J356" s="94"/>
      <c r="K356" s="91">
        <v>0</v>
      </c>
      <c r="L356" s="95"/>
      <c r="N356" s="86"/>
      <c r="P356" s="96"/>
    </row>
    <row r="357" spans="1:16" s="105" customFormat="1" ht="18.75" x14ac:dyDescent="0.25">
      <c r="A357" s="87"/>
      <c r="B357" s="88"/>
      <c r="C357" s="103" t="s">
        <v>690</v>
      </c>
      <c r="D357" s="104" t="s">
        <v>691</v>
      </c>
      <c r="E357" s="91">
        <v>0</v>
      </c>
      <c r="F357" s="91">
        <v>0</v>
      </c>
      <c r="G357" s="92"/>
      <c r="H357" s="93"/>
      <c r="I357" s="92"/>
      <c r="J357" s="94"/>
      <c r="K357" s="91">
        <v>0</v>
      </c>
      <c r="L357" s="95"/>
      <c r="N357" s="86"/>
      <c r="P357" s="96"/>
    </row>
    <row r="358" spans="1:16" s="105" customFormat="1" ht="25.5" x14ac:dyDescent="0.25">
      <c r="A358" s="87" t="s">
        <v>31</v>
      </c>
      <c r="B358" s="88"/>
      <c r="C358" s="103" t="s">
        <v>692</v>
      </c>
      <c r="D358" s="104" t="s">
        <v>693</v>
      </c>
      <c r="E358" s="91">
        <v>433126.70000000007</v>
      </c>
      <c r="F358" s="91">
        <v>0</v>
      </c>
      <c r="G358" s="92"/>
      <c r="H358" s="93"/>
      <c r="I358" s="92"/>
      <c r="J358" s="94"/>
      <c r="K358" s="91">
        <v>433126.70000000007</v>
      </c>
      <c r="L358" s="95"/>
      <c r="N358" s="86"/>
      <c r="P358" s="96"/>
    </row>
    <row r="359" spans="1:16" s="105" customFormat="1" ht="18.75" x14ac:dyDescent="0.25">
      <c r="A359" s="87"/>
      <c r="B359" s="88"/>
      <c r="C359" s="106" t="s">
        <v>694</v>
      </c>
      <c r="D359" s="107" t="s">
        <v>695</v>
      </c>
      <c r="E359" s="91">
        <v>88164.9</v>
      </c>
      <c r="F359" s="91">
        <v>0</v>
      </c>
      <c r="G359" s="92"/>
      <c r="H359" s="93"/>
      <c r="I359" s="92"/>
      <c r="J359" s="94"/>
      <c r="K359" s="91">
        <v>88164.9</v>
      </c>
      <c r="L359" s="95"/>
      <c r="N359" s="86"/>
      <c r="P359" s="96"/>
    </row>
    <row r="360" spans="1:16" s="105" customFormat="1" ht="25.5" x14ac:dyDescent="0.25">
      <c r="A360" s="87"/>
      <c r="B360" s="88"/>
      <c r="C360" s="106" t="s">
        <v>696</v>
      </c>
      <c r="D360" s="107" t="s">
        <v>697</v>
      </c>
      <c r="E360" s="91">
        <v>344961.80000000005</v>
      </c>
      <c r="F360" s="91">
        <v>0</v>
      </c>
      <c r="G360" s="92"/>
      <c r="H360" s="93"/>
      <c r="I360" s="92"/>
      <c r="J360" s="94"/>
      <c r="K360" s="91">
        <v>344961.80000000005</v>
      </c>
      <c r="L360" s="95"/>
      <c r="N360" s="86"/>
      <c r="P360" s="96"/>
    </row>
    <row r="361" spans="1:16" s="105" customFormat="1" ht="18.75" x14ac:dyDescent="0.25">
      <c r="A361" s="87"/>
      <c r="B361" s="88"/>
      <c r="C361" s="106" t="s">
        <v>698</v>
      </c>
      <c r="D361" s="107" t="s">
        <v>699</v>
      </c>
      <c r="E361" s="91">
        <v>0</v>
      </c>
      <c r="F361" s="91">
        <v>0</v>
      </c>
      <c r="G361" s="92"/>
      <c r="H361" s="93"/>
      <c r="I361" s="92"/>
      <c r="J361" s="94"/>
      <c r="K361" s="91">
        <v>0</v>
      </c>
      <c r="L361" s="95"/>
      <c r="N361" s="86"/>
      <c r="P361" s="96"/>
    </row>
    <row r="362" spans="1:16" s="105" customFormat="1" ht="18.75" x14ac:dyDescent="0.25">
      <c r="A362" s="87"/>
      <c r="B362" s="88"/>
      <c r="C362" s="106" t="s">
        <v>700</v>
      </c>
      <c r="D362" s="107" t="s">
        <v>701</v>
      </c>
      <c r="E362" s="91">
        <v>0</v>
      </c>
      <c r="F362" s="91">
        <v>0</v>
      </c>
      <c r="G362" s="92"/>
      <c r="H362" s="93"/>
      <c r="I362" s="92"/>
      <c r="J362" s="94"/>
      <c r="K362" s="91">
        <v>0</v>
      </c>
      <c r="L362" s="95"/>
      <c r="N362" s="86"/>
      <c r="P362" s="96"/>
    </row>
    <row r="363" spans="1:16" s="105" customFormat="1" ht="25.5" x14ac:dyDescent="0.25">
      <c r="A363" s="87"/>
      <c r="B363" s="88"/>
      <c r="C363" s="106" t="s">
        <v>702</v>
      </c>
      <c r="D363" s="107" t="s">
        <v>703</v>
      </c>
      <c r="E363" s="91">
        <v>0</v>
      </c>
      <c r="F363" s="91">
        <v>0</v>
      </c>
      <c r="G363" s="92"/>
      <c r="H363" s="93"/>
      <c r="I363" s="92"/>
      <c r="J363" s="94"/>
      <c r="K363" s="91">
        <v>0</v>
      </c>
      <c r="L363" s="95"/>
      <c r="N363" s="86"/>
      <c r="P363" s="96"/>
    </row>
    <row r="364" spans="1:16" s="118" customFormat="1" ht="38.25" x14ac:dyDescent="0.25">
      <c r="A364" s="87"/>
      <c r="B364" s="88"/>
      <c r="C364" s="106" t="s">
        <v>704</v>
      </c>
      <c r="D364" s="107" t="s">
        <v>705</v>
      </c>
      <c r="E364" s="91">
        <v>0</v>
      </c>
      <c r="F364" s="91">
        <v>0</v>
      </c>
      <c r="G364" s="92"/>
      <c r="H364" s="93"/>
      <c r="I364" s="92"/>
      <c r="J364" s="94"/>
      <c r="K364" s="91">
        <v>0</v>
      </c>
      <c r="L364" s="95"/>
      <c r="N364" s="86"/>
      <c r="P364" s="96"/>
    </row>
    <row r="365" spans="1:16" s="105" customFormat="1" ht="25.5" x14ac:dyDescent="0.25">
      <c r="A365" s="87" t="s">
        <v>31</v>
      </c>
      <c r="B365" s="88"/>
      <c r="C365" s="103" t="s">
        <v>706</v>
      </c>
      <c r="D365" s="104" t="s">
        <v>707</v>
      </c>
      <c r="E365" s="91">
        <v>8831.5300000000007</v>
      </c>
      <c r="F365" s="91">
        <v>0</v>
      </c>
      <c r="G365" s="92"/>
      <c r="H365" s="93"/>
      <c r="I365" s="92"/>
      <c r="J365" s="94"/>
      <c r="K365" s="91">
        <v>8831.5300000000007</v>
      </c>
      <c r="L365" s="95"/>
      <c r="N365" s="86"/>
      <c r="P365" s="96"/>
    </row>
    <row r="366" spans="1:16" s="105" customFormat="1" ht="25.5" x14ac:dyDescent="0.25">
      <c r="A366" s="87"/>
      <c r="B366" s="88" t="s">
        <v>66</v>
      </c>
      <c r="C366" s="106" t="s">
        <v>708</v>
      </c>
      <c r="D366" s="107" t="s">
        <v>709</v>
      </c>
      <c r="E366" s="91">
        <v>0</v>
      </c>
      <c r="F366" s="91">
        <v>0</v>
      </c>
      <c r="G366" s="92"/>
      <c r="H366" s="93"/>
      <c r="I366" s="92"/>
      <c r="J366" s="94"/>
      <c r="K366" s="91">
        <v>0</v>
      </c>
      <c r="L366" s="95"/>
      <c r="N366" s="86"/>
      <c r="P366" s="96"/>
    </row>
    <row r="367" spans="1:16" s="105" customFormat="1" ht="25.5" x14ac:dyDescent="0.25">
      <c r="A367" s="87"/>
      <c r="B367" s="88"/>
      <c r="C367" s="106" t="s">
        <v>710</v>
      </c>
      <c r="D367" s="107" t="s">
        <v>711</v>
      </c>
      <c r="E367" s="91">
        <v>8831.5300000000007</v>
      </c>
      <c r="F367" s="91">
        <v>0</v>
      </c>
      <c r="G367" s="92"/>
      <c r="H367" s="93"/>
      <c r="I367" s="92"/>
      <c r="J367" s="94"/>
      <c r="K367" s="91">
        <v>8831.5300000000007</v>
      </c>
      <c r="L367" s="95"/>
      <c r="N367" s="86"/>
      <c r="P367" s="96"/>
    </row>
    <row r="368" spans="1:16" s="105" customFormat="1" ht="25.5" x14ac:dyDescent="0.25">
      <c r="A368" s="87"/>
      <c r="B368" s="88" t="s">
        <v>160</v>
      </c>
      <c r="C368" s="106" t="s">
        <v>712</v>
      </c>
      <c r="D368" s="107" t="s">
        <v>713</v>
      </c>
      <c r="E368" s="91">
        <v>0</v>
      </c>
      <c r="F368" s="91">
        <v>0</v>
      </c>
      <c r="G368" s="92"/>
      <c r="H368" s="93"/>
      <c r="I368" s="92"/>
      <c r="J368" s="94"/>
      <c r="K368" s="91">
        <v>0</v>
      </c>
      <c r="L368" s="95"/>
      <c r="N368" s="86"/>
      <c r="P368" s="96"/>
    </row>
    <row r="369" spans="1:16" s="105" customFormat="1" ht="18.75" x14ac:dyDescent="0.25">
      <c r="A369" s="87" t="s">
        <v>31</v>
      </c>
      <c r="B369" s="88"/>
      <c r="C369" s="100" t="s">
        <v>714</v>
      </c>
      <c r="D369" s="101" t="s">
        <v>715</v>
      </c>
      <c r="E369" s="91">
        <v>269225.14</v>
      </c>
      <c r="F369" s="91">
        <v>0</v>
      </c>
      <c r="G369" s="92"/>
      <c r="H369" s="93"/>
      <c r="I369" s="92"/>
      <c r="J369" s="94"/>
      <c r="K369" s="91">
        <v>269225.14</v>
      </c>
      <c r="L369" s="95"/>
      <c r="N369" s="86"/>
      <c r="P369" s="96"/>
    </row>
    <row r="370" spans="1:16" s="105" customFormat="1" ht="18.75" x14ac:dyDescent="0.25">
      <c r="A370" s="87"/>
      <c r="B370" s="88"/>
      <c r="C370" s="103" t="s">
        <v>716</v>
      </c>
      <c r="D370" s="104" t="s">
        <v>717</v>
      </c>
      <c r="E370" s="91">
        <v>146292.48000000001</v>
      </c>
      <c r="F370" s="91">
        <v>0</v>
      </c>
      <c r="G370" s="92"/>
      <c r="H370" s="93"/>
      <c r="I370" s="92"/>
      <c r="J370" s="94"/>
      <c r="K370" s="91">
        <v>146292.48000000001</v>
      </c>
      <c r="L370" s="95"/>
      <c r="N370" s="86"/>
      <c r="P370" s="96"/>
    </row>
    <row r="371" spans="1:16" s="105" customFormat="1" ht="18.75" x14ac:dyDescent="0.25">
      <c r="A371" s="87"/>
      <c r="B371" s="88"/>
      <c r="C371" s="103" t="s">
        <v>718</v>
      </c>
      <c r="D371" s="104" t="s">
        <v>719</v>
      </c>
      <c r="E371" s="91">
        <v>122932.66</v>
      </c>
      <c r="F371" s="91">
        <v>0</v>
      </c>
      <c r="G371" s="92"/>
      <c r="H371" s="93"/>
      <c r="I371" s="92"/>
      <c r="J371" s="94"/>
      <c r="K371" s="91">
        <v>122932.66</v>
      </c>
      <c r="L371" s="95"/>
      <c r="N371" s="86"/>
      <c r="P371" s="96"/>
    </row>
    <row r="372" spans="1:16" s="105" customFormat="1" ht="18.75" x14ac:dyDescent="0.25">
      <c r="A372" s="87" t="s">
        <v>31</v>
      </c>
      <c r="B372" s="88"/>
      <c r="C372" s="89" t="s">
        <v>720</v>
      </c>
      <c r="D372" s="90" t="s">
        <v>721</v>
      </c>
      <c r="E372" s="91">
        <v>7662438.5900000017</v>
      </c>
      <c r="F372" s="91">
        <v>0</v>
      </c>
      <c r="G372" s="92"/>
      <c r="H372" s="93"/>
      <c r="I372" s="92"/>
      <c r="J372" s="94"/>
      <c r="K372" s="91">
        <v>7662438.5900000017</v>
      </c>
      <c r="L372" s="95"/>
      <c r="N372" s="86"/>
      <c r="P372" s="96"/>
    </row>
    <row r="373" spans="1:16" s="105" customFormat="1" ht="25.5" x14ac:dyDescent="0.25">
      <c r="A373" s="87"/>
      <c r="B373" s="88"/>
      <c r="C373" s="100" t="s">
        <v>722</v>
      </c>
      <c r="D373" s="101" t="s">
        <v>723</v>
      </c>
      <c r="E373" s="91">
        <v>2575810.2000000002</v>
      </c>
      <c r="F373" s="91">
        <v>0</v>
      </c>
      <c r="G373" s="92"/>
      <c r="H373" s="93"/>
      <c r="I373" s="92"/>
      <c r="J373" s="94"/>
      <c r="K373" s="91">
        <v>2575810.2000000002</v>
      </c>
      <c r="L373" s="95"/>
      <c r="N373" s="86"/>
      <c r="P373" s="96"/>
    </row>
    <row r="374" spans="1:16" s="105" customFormat="1" ht="18.75" x14ac:dyDescent="0.25">
      <c r="A374" s="87"/>
      <c r="B374" s="88"/>
      <c r="C374" s="100" t="s">
        <v>724</v>
      </c>
      <c r="D374" s="101" t="s">
        <v>725</v>
      </c>
      <c r="E374" s="91">
        <v>1377667.27</v>
      </c>
      <c r="F374" s="91">
        <v>0</v>
      </c>
      <c r="G374" s="92"/>
      <c r="H374" s="93"/>
      <c r="I374" s="92"/>
      <c r="J374" s="94"/>
      <c r="K374" s="91">
        <v>1377667.27</v>
      </c>
      <c r="L374" s="95"/>
      <c r="N374" s="86"/>
      <c r="P374" s="96"/>
    </row>
    <row r="375" spans="1:16" s="105" customFormat="1" ht="25.5" x14ac:dyDescent="0.25">
      <c r="A375" s="87"/>
      <c r="B375" s="88"/>
      <c r="C375" s="100" t="s">
        <v>726</v>
      </c>
      <c r="D375" s="101" t="s">
        <v>727</v>
      </c>
      <c r="E375" s="91">
        <v>3555211.92</v>
      </c>
      <c r="F375" s="91">
        <v>0</v>
      </c>
      <c r="G375" s="92"/>
      <c r="H375" s="93"/>
      <c r="I375" s="92"/>
      <c r="J375" s="94"/>
      <c r="K375" s="91">
        <v>3555211.92</v>
      </c>
      <c r="L375" s="95"/>
      <c r="N375" s="86"/>
      <c r="P375" s="96"/>
    </row>
    <row r="376" spans="1:16" s="105" customFormat="1" ht="18.75" x14ac:dyDescent="0.25">
      <c r="A376" s="87"/>
      <c r="B376" s="88"/>
      <c r="C376" s="100" t="s">
        <v>728</v>
      </c>
      <c r="D376" s="101" t="s">
        <v>729</v>
      </c>
      <c r="E376" s="91">
        <v>54639.07</v>
      </c>
      <c r="F376" s="91">
        <v>0</v>
      </c>
      <c r="G376" s="92"/>
      <c r="H376" s="93"/>
      <c r="I376" s="92"/>
      <c r="J376" s="94"/>
      <c r="K376" s="91">
        <v>54639.07</v>
      </c>
      <c r="L376" s="95"/>
      <c r="N376" s="86"/>
      <c r="P376" s="96"/>
    </row>
    <row r="377" spans="1:16" s="105" customFormat="1" ht="18.75" x14ac:dyDescent="0.25">
      <c r="A377" s="87"/>
      <c r="B377" s="88"/>
      <c r="C377" s="100" t="s">
        <v>730</v>
      </c>
      <c r="D377" s="101" t="s">
        <v>731</v>
      </c>
      <c r="E377" s="91">
        <v>92541.48</v>
      </c>
      <c r="F377" s="91">
        <v>0</v>
      </c>
      <c r="G377" s="92"/>
      <c r="H377" s="93"/>
      <c r="I377" s="92"/>
      <c r="J377" s="94"/>
      <c r="K377" s="91">
        <v>92541.48</v>
      </c>
      <c r="L377" s="95"/>
      <c r="N377" s="86"/>
      <c r="P377" s="96"/>
    </row>
    <row r="378" spans="1:16" s="105" customFormat="1" ht="18.75" x14ac:dyDescent="0.25">
      <c r="A378" s="87"/>
      <c r="B378" s="88"/>
      <c r="C378" s="100" t="s">
        <v>732</v>
      </c>
      <c r="D378" s="101" t="s">
        <v>733</v>
      </c>
      <c r="E378" s="91">
        <v>6568.65</v>
      </c>
      <c r="F378" s="91">
        <v>0</v>
      </c>
      <c r="G378" s="92"/>
      <c r="H378" s="93"/>
      <c r="I378" s="92"/>
      <c r="J378" s="94"/>
      <c r="K378" s="91">
        <v>6568.65</v>
      </c>
      <c r="L378" s="95"/>
      <c r="N378" s="86"/>
      <c r="P378" s="96"/>
    </row>
    <row r="379" spans="1:16" s="105" customFormat="1" ht="25.5" x14ac:dyDescent="0.25">
      <c r="A379" s="128"/>
      <c r="B379" s="129" t="s">
        <v>66</v>
      </c>
      <c r="C379" s="100" t="s">
        <v>734</v>
      </c>
      <c r="D379" s="101" t="s">
        <v>735</v>
      </c>
      <c r="E379" s="91">
        <v>0</v>
      </c>
      <c r="F379" s="91">
        <v>0</v>
      </c>
      <c r="G379" s="92"/>
      <c r="H379" s="93"/>
      <c r="I379" s="92"/>
      <c r="J379" s="94"/>
      <c r="K379" s="91">
        <v>0</v>
      </c>
      <c r="L379" s="95"/>
      <c r="N379" s="86"/>
      <c r="P379" s="96"/>
    </row>
    <row r="380" spans="1:16" s="105" customFormat="1" ht="18.75" x14ac:dyDescent="0.25">
      <c r="A380" s="87" t="s">
        <v>31</v>
      </c>
      <c r="B380" s="88"/>
      <c r="C380" s="89" t="s">
        <v>736</v>
      </c>
      <c r="D380" s="90" t="s">
        <v>737</v>
      </c>
      <c r="E380" s="91">
        <v>6412804.6900000004</v>
      </c>
      <c r="F380" s="91">
        <v>0</v>
      </c>
      <c r="G380" s="92"/>
      <c r="H380" s="93"/>
      <c r="I380" s="92"/>
      <c r="J380" s="94"/>
      <c r="K380" s="91">
        <v>6412804.6900000004</v>
      </c>
      <c r="L380" s="95"/>
      <c r="N380" s="86"/>
      <c r="P380" s="96"/>
    </row>
    <row r="381" spans="1:16" s="105" customFormat="1" ht="18.75" x14ac:dyDescent="0.25">
      <c r="A381" s="87"/>
      <c r="B381" s="88"/>
      <c r="C381" s="100" t="s">
        <v>738</v>
      </c>
      <c r="D381" s="101" t="s">
        <v>739</v>
      </c>
      <c r="E381" s="91">
        <v>433215.4</v>
      </c>
      <c r="F381" s="91">
        <v>0</v>
      </c>
      <c r="G381" s="92"/>
      <c r="H381" s="93"/>
      <c r="I381" s="92"/>
      <c r="J381" s="94"/>
      <c r="K381" s="91">
        <v>433215.4</v>
      </c>
      <c r="L381" s="95"/>
      <c r="N381" s="86"/>
      <c r="P381" s="96"/>
    </row>
    <row r="382" spans="1:16" s="105" customFormat="1" ht="18.75" x14ac:dyDescent="0.25">
      <c r="A382" s="87" t="s">
        <v>31</v>
      </c>
      <c r="B382" s="88"/>
      <c r="C382" s="100" t="s">
        <v>740</v>
      </c>
      <c r="D382" s="101" t="s">
        <v>741</v>
      </c>
      <c r="E382" s="91">
        <v>5979589.29</v>
      </c>
      <c r="F382" s="91">
        <v>0</v>
      </c>
      <c r="G382" s="92"/>
      <c r="H382" s="93"/>
      <c r="I382" s="92"/>
      <c r="J382" s="94"/>
      <c r="K382" s="91">
        <v>5979589.29</v>
      </c>
      <c r="L382" s="95"/>
      <c r="N382" s="86"/>
      <c r="P382" s="96"/>
    </row>
    <row r="383" spans="1:16" s="105" customFormat="1" ht="18.75" x14ac:dyDescent="0.25">
      <c r="A383" s="87"/>
      <c r="B383" s="88"/>
      <c r="C383" s="103" t="s">
        <v>742</v>
      </c>
      <c r="D383" s="104" t="s">
        <v>743</v>
      </c>
      <c r="E383" s="91">
        <v>5624453.0499999998</v>
      </c>
      <c r="F383" s="91">
        <v>0</v>
      </c>
      <c r="G383" s="127"/>
      <c r="H383" s="93"/>
      <c r="I383" s="92"/>
      <c r="J383" s="94"/>
      <c r="K383" s="91">
        <v>5624453.0499999998</v>
      </c>
      <c r="L383" s="95"/>
      <c r="N383" s="86"/>
      <c r="P383" s="96"/>
    </row>
    <row r="384" spans="1:16" s="105" customFormat="1" ht="18.75" x14ac:dyDescent="0.25">
      <c r="A384" s="87"/>
      <c r="B384" s="88"/>
      <c r="C384" s="103" t="s">
        <v>744</v>
      </c>
      <c r="D384" s="104" t="s">
        <v>745</v>
      </c>
      <c r="E384" s="91">
        <v>355136.24</v>
      </c>
      <c r="F384" s="91">
        <v>0</v>
      </c>
      <c r="G384" s="92"/>
      <c r="H384" s="93"/>
      <c r="I384" s="92"/>
      <c r="J384" s="94"/>
      <c r="K384" s="91">
        <v>355136.24</v>
      </c>
      <c r="L384" s="95"/>
      <c r="N384" s="86"/>
      <c r="P384" s="96"/>
    </row>
    <row r="385" spans="1:16" s="105" customFormat="1" ht="18.75" x14ac:dyDescent="0.25">
      <c r="A385" s="87" t="s">
        <v>31</v>
      </c>
      <c r="B385" s="88"/>
      <c r="C385" s="100" t="s">
        <v>746</v>
      </c>
      <c r="D385" s="101" t="s">
        <v>747</v>
      </c>
      <c r="E385" s="91">
        <v>0</v>
      </c>
      <c r="F385" s="91">
        <v>0</v>
      </c>
      <c r="G385" s="92"/>
      <c r="H385" s="93"/>
      <c r="I385" s="92"/>
      <c r="J385" s="94"/>
      <c r="K385" s="91">
        <v>0</v>
      </c>
      <c r="L385" s="95"/>
      <c r="N385" s="86"/>
      <c r="P385" s="96"/>
    </row>
    <row r="386" spans="1:16" s="105" customFormat="1" ht="18.75" x14ac:dyDescent="0.25">
      <c r="A386" s="87"/>
      <c r="B386" s="88"/>
      <c r="C386" s="103" t="s">
        <v>748</v>
      </c>
      <c r="D386" s="104" t="s">
        <v>749</v>
      </c>
      <c r="E386" s="91">
        <v>0</v>
      </c>
      <c r="F386" s="91">
        <v>0</v>
      </c>
      <c r="G386" s="92"/>
      <c r="H386" s="93"/>
      <c r="I386" s="92"/>
      <c r="J386" s="94"/>
      <c r="K386" s="91">
        <v>0</v>
      </c>
      <c r="L386" s="95"/>
      <c r="N386" s="86"/>
      <c r="P386" s="96"/>
    </row>
    <row r="387" spans="1:16" s="105" customFormat="1" ht="18.75" x14ac:dyDescent="0.25">
      <c r="A387" s="87"/>
      <c r="B387" s="88"/>
      <c r="C387" s="103" t="s">
        <v>750</v>
      </c>
      <c r="D387" s="104" t="s">
        <v>751</v>
      </c>
      <c r="E387" s="91">
        <v>0</v>
      </c>
      <c r="F387" s="91">
        <v>0</v>
      </c>
      <c r="G387" s="92"/>
      <c r="H387" s="93"/>
      <c r="I387" s="92"/>
      <c r="J387" s="94"/>
      <c r="K387" s="91">
        <v>0</v>
      </c>
      <c r="L387" s="95"/>
      <c r="N387" s="86"/>
      <c r="P387" s="96"/>
    </row>
    <row r="388" spans="1:16" s="69" customFormat="1" ht="18.75" x14ac:dyDescent="0.25">
      <c r="A388" s="111"/>
      <c r="B388" s="112"/>
      <c r="C388" s="100" t="s">
        <v>752</v>
      </c>
      <c r="D388" s="101" t="s">
        <v>753</v>
      </c>
      <c r="E388" s="91">
        <v>0</v>
      </c>
      <c r="F388" s="91">
        <v>0</v>
      </c>
      <c r="G388" s="92"/>
      <c r="H388" s="93"/>
      <c r="I388" s="92"/>
      <c r="J388" s="94"/>
      <c r="K388" s="91">
        <v>0</v>
      </c>
      <c r="L388" s="95"/>
      <c r="N388" s="86"/>
      <c r="P388" s="96"/>
    </row>
    <row r="389" spans="1:16" s="69" customFormat="1" ht="25.5" x14ac:dyDescent="0.25">
      <c r="A389" s="130"/>
      <c r="B389" s="131" t="s">
        <v>66</v>
      </c>
      <c r="C389" s="100" t="s">
        <v>754</v>
      </c>
      <c r="D389" s="101" t="s">
        <v>755</v>
      </c>
      <c r="E389" s="91">
        <v>0</v>
      </c>
      <c r="F389" s="91">
        <v>0</v>
      </c>
      <c r="G389" s="92"/>
      <c r="H389" s="93"/>
      <c r="I389" s="92"/>
      <c r="J389" s="94"/>
      <c r="K389" s="91">
        <v>0</v>
      </c>
      <c r="L389" s="95"/>
      <c r="N389" s="86"/>
      <c r="P389" s="96"/>
    </row>
    <row r="390" spans="1:16" s="105" customFormat="1" ht="18.75" x14ac:dyDescent="0.25">
      <c r="A390" s="87" t="s">
        <v>31</v>
      </c>
      <c r="B390" s="88"/>
      <c r="C390" s="132" t="s">
        <v>756</v>
      </c>
      <c r="D390" s="133" t="s">
        <v>757</v>
      </c>
      <c r="E390" s="91">
        <v>209179119.28000003</v>
      </c>
      <c r="F390" s="91">
        <v>0</v>
      </c>
      <c r="G390" s="92"/>
      <c r="H390" s="93"/>
      <c r="I390" s="92"/>
      <c r="J390" s="94"/>
      <c r="K390" s="91">
        <v>209179119.28000003</v>
      </c>
      <c r="L390" s="95"/>
      <c r="N390" s="86"/>
      <c r="P390" s="96"/>
    </row>
    <row r="391" spans="1:16" s="105" customFormat="1" ht="18.75" x14ac:dyDescent="0.25">
      <c r="A391" s="87" t="s">
        <v>31</v>
      </c>
      <c r="B391" s="88"/>
      <c r="C391" s="89" t="s">
        <v>758</v>
      </c>
      <c r="D391" s="90" t="s">
        <v>759</v>
      </c>
      <c r="E391" s="91">
        <v>173026109.98000002</v>
      </c>
      <c r="F391" s="91">
        <v>0</v>
      </c>
      <c r="G391" s="92"/>
      <c r="H391" s="93"/>
      <c r="I391" s="92"/>
      <c r="J391" s="94"/>
      <c r="K391" s="91">
        <v>173026109.98000002</v>
      </c>
      <c r="L391" s="95"/>
      <c r="N391" s="86"/>
      <c r="P391" s="96"/>
    </row>
    <row r="392" spans="1:16" s="105" customFormat="1" ht="18.75" x14ac:dyDescent="0.25">
      <c r="A392" s="87" t="s">
        <v>31</v>
      </c>
      <c r="B392" s="88"/>
      <c r="C392" s="100" t="s">
        <v>760</v>
      </c>
      <c r="D392" s="101" t="s">
        <v>761</v>
      </c>
      <c r="E392" s="91">
        <v>83512601.450000003</v>
      </c>
      <c r="F392" s="91">
        <v>0</v>
      </c>
      <c r="G392" s="92"/>
      <c r="H392" s="93"/>
      <c r="I392" s="92"/>
      <c r="J392" s="94"/>
      <c r="K392" s="91">
        <v>83512601.450000003</v>
      </c>
      <c r="L392" s="95"/>
      <c r="N392" s="86"/>
      <c r="P392" s="96"/>
    </row>
    <row r="393" spans="1:16" s="105" customFormat="1" ht="18.75" x14ac:dyDescent="0.25">
      <c r="A393" s="87" t="s">
        <v>31</v>
      </c>
      <c r="B393" s="88"/>
      <c r="C393" s="103" t="s">
        <v>762</v>
      </c>
      <c r="D393" s="104" t="s">
        <v>763</v>
      </c>
      <c r="E393" s="91">
        <v>73515642.340000004</v>
      </c>
      <c r="F393" s="91">
        <v>0</v>
      </c>
      <c r="G393" s="92"/>
      <c r="H393" s="93"/>
      <c r="I393" s="92"/>
      <c r="J393" s="94"/>
      <c r="K393" s="91">
        <v>73515642.340000004</v>
      </c>
      <c r="L393" s="95"/>
      <c r="N393" s="86"/>
      <c r="P393" s="96"/>
    </row>
    <row r="394" spans="1:16" s="105" customFormat="1" ht="18.75" x14ac:dyDescent="0.25">
      <c r="A394" s="87"/>
      <c r="B394" s="88"/>
      <c r="C394" s="103" t="s">
        <v>764</v>
      </c>
      <c r="D394" s="104" t="s">
        <v>765</v>
      </c>
      <c r="E394" s="91">
        <v>69138600.640000001</v>
      </c>
      <c r="F394" s="91">
        <v>0</v>
      </c>
      <c r="G394" s="92"/>
      <c r="H394" s="93"/>
      <c r="I394" s="92"/>
      <c r="J394" s="94"/>
      <c r="K394" s="91">
        <v>69138600.640000001</v>
      </c>
      <c r="L394" s="95"/>
      <c r="N394" s="86"/>
      <c r="P394" s="96"/>
    </row>
    <row r="395" spans="1:16" s="105" customFormat="1" ht="18.75" x14ac:dyDescent="0.25">
      <c r="A395" s="87"/>
      <c r="B395" s="88"/>
      <c r="C395" s="103" t="s">
        <v>766</v>
      </c>
      <c r="D395" s="104" t="s">
        <v>767</v>
      </c>
      <c r="E395" s="91">
        <v>4377041.7</v>
      </c>
      <c r="F395" s="91">
        <v>0</v>
      </c>
      <c r="G395" s="92"/>
      <c r="H395" s="93"/>
      <c r="I395" s="92"/>
      <c r="J395" s="94"/>
      <c r="K395" s="91">
        <v>4377041.7</v>
      </c>
      <c r="L395" s="95"/>
      <c r="N395" s="86"/>
      <c r="P395" s="96"/>
    </row>
    <row r="396" spans="1:16" s="105" customFormat="1" ht="18.75" x14ac:dyDescent="0.25">
      <c r="A396" s="87"/>
      <c r="B396" s="88"/>
      <c r="C396" s="103" t="s">
        <v>768</v>
      </c>
      <c r="D396" s="104" t="s">
        <v>769</v>
      </c>
      <c r="E396" s="91">
        <v>0</v>
      </c>
      <c r="F396" s="91">
        <v>0</v>
      </c>
      <c r="G396" s="92"/>
      <c r="H396" s="93"/>
      <c r="I396" s="92"/>
      <c r="J396" s="94"/>
      <c r="K396" s="91">
        <v>0</v>
      </c>
      <c r="L396" s="95"/>
      <c r="N396" s="86"/>
      <c r="P396" s="96"/>
    </row>
    <row r="397" spans="1:16" s="105" customFormat="1" ht="18.75" x14ac:dyDescent="0.25">
      <c r="A397" s="87" t="s">
        <v>31</v>
      </c>
      <c r="B397" s="88"/>
      <c r="C397" s="103" t="s">
        <v>770</v>
      </c>
      <c r="D397" s="104" t="s">
        <v>771</v>
      </c>
      <c r="E397" s="91">
        <v>9996959.1099999994</v>
      </c>
      <c r="F397" s="91">
        <v>0</v>
      </c>
      <c r="G397" s="92"/>
      <c r="H397" s="93"/>
      <c r="I397" s="92"/>
      <c r="J397" s="94"/>
      <c r="K397" s="91">
        <v>9996959.1099999994</v>
      </c>
      <c r="L397" s="95"/>
      <c r="N397" s="86"/>
      <c r="P397" s="96"/>
    </row>
    <row r="398" spans="1:16" s="105" customFormat="1" ht="25.5" x14ac:dyDescent="0.25">
      <c r="A398" s="87"/>
      <c r="B398" s="88"/>
      <c r="C398" s="103" t="s">
        <v>772</v>
      </c>
      <c r="D398" s="104" t="s">
        <v>773</v>
      </c>
      <c r="E398" s="91">
        <v>8203389.9100000001</v>
      </c>
      <c r="F398" s="91">
        <v>0</v>
      </c>
      <c r="G398" s="92"/>
      <c r="H398" s="93"/>
      <c r="I398" s="92"/>
      <c r="J398" s="94"/>
      <c r="K398" s="91">
        <v>8203389.9100000001</v>
      </c>
      <c r="L398" s="95"/>
      <c r="N398" s="86"/>
      <c r="P398" s="96"/>
    </row>
    <row r="399" spans="1:16" s="105" customFormat="1" ht="25.5" x14ac:dyDescent="0.25">
      <c r="A399" s="87"/>
      <c r="B399" s="88"/>
      <c r="C399" s="103" t="s">
        <v>774</v>
      </c>
      <c r="D399" s="104" t="s">
        <v>775</v>
      </c>
      <c r="E399" s="91">
        <v>1793569.2000000002</v>
      </c>
      <c r="F399" s="91">
        <v>0</v>
      </c>
      <c r="G399" s="92"/>
      <c r="H399" s="93"/>
      <c r="I399" s="92"/>
      <c r="J399" s="94"/>
      <c r="K399" s="91">
        <v>1793569.2000000002</v>
      </c>
      <c r="L399" s="95"/>
      <c r="N399" s="86"/>
      <c r="P399" s="96"/>
    </row>
    <row r="400" spans="1:16" s="105" customFormat="1" ht="18.75" x14ac:dyDescent="0.25">
      <c r="A400" s="87"/>
      <c r="B400" s="88"/>
      <c r="C400" s="103" t="s">
        <v>776</v>
      </c>
      <c r="D400" s="104" t="s">
        <v>777</v>
      </c>
      <c r="E400" s="91">
        <v>0</v>
      </c>
      <c r="F400" s="91">
        <v>0</v>
      </c>
      <c r="G400" s="92"/>
      <c r="H400" s="93"/>
      <c r="I400" s="92"/>
      <c r="J400" s="94"/>
      <c r="K400" s="91">
        <v>0</v>
      </c>
      <c r="L400" s="95"/>
      <c r="N400" s="86"/>
      <c r="P400" s="96"/>
    </row>
    <row r="401" spans="1:16" s="105" customFormat="1" ht="18.75" x14ac:dyDescent="0.25">
      <c r="A401" s="87" t="s">
        <v>31</v>
      </c>
      <c r="B401" s="88"/>
      <c r="C401" s="100" t="s">
        <v>778</v>
      </c>
      <c r="D401" s="101" t="s">
        <v>779</v>
      </c>
      <c r="E401" s="91">
        <v>89513508.530000001</v>
      </c>
      <c r="F401" s="91">
        <v>0</v>
      </c>
      <c r="G401" s="92"/>
      <c r="H401" s="93"/>
      <c r="I401" s="92"/>
      <c r="J401" s="94"/>
      <c r="K401" s="91">
        <v>89513508.530000001</v>
      </c>
      <c r="L401" s="95"/>
      <c r="N401" s="86"/>
      <c r="P401" s="96"/>
    </row>
    <row r="402" spans="1:16" s="105" customFormat="1" ht="25.5" x14ac:dyDescent="0.25">
      <c r="A402" s="87"/>
      <c r="B402" s="88"/>
      <c r="C402" s="103" t="s">
        <v>780</v>
      </c>
      <c r="D402" s="104" t="s">
        <v>781</v>
      </c>
      <c r="E402" s="91">
        <v>72895028.370000005</v>
      </c>
      <c r="F402" s="91">
        <v>0</v>
      </c>
      <c r="G402" s="92"/>
      <c r="H402" s="93"/>
      <c r="I402" s="92"/>
      <c r="J402" s="94"/>
      <c r="K402" s="91">
        <v>72895028.370000005</v>
      </c>
      <c r="L402" s="95"/>
      <c r="N402" s="86"/>
      <c r="P402" s="96"/>
    </row>
    <row r="403" spans="1:16" s="105" customFormat="1" ht="25.5" x14ac:dyDescent="0.25">
      <c r="A403" s="87"/>
      <c r="B403" s="88"/>
      <c r="C403" s="103" t="s">
        <v>782</v>
      </c>
      <c r="D403" s="104" t="s">
        <v>783</v>
      </c>
      <c r="E403" s="91">
        <v>16618480.160000002</v>
      </c>
      <c r="F403" s="91">
        <v>0</v>
      </c>
      <c r="G403" s="92"/>
      <c r="H403" s="93"/>
      <c r="I403" s="92"/>
      <c r="J403" s="94"/>
      <c r="K403" s="91">
        <v>16618480.160000002</v>
      </c>
      <c r="L403" s="95"/>
      <c r="N403" s="86"/>
      <c r="P403" s="96"/>
    </row>
    <row r="404" spans="1:16" s="105" customFormat="1" ht="18.75" x14ac:dyDescent="0.25">
      <c r="A404" s="87"/>
      <c r="B404" s="88"/>
      <c r="C404" s="103" t="s">
        <v>784</v>
      </c>
      <c r="D404" s="104" t="s">
        <v>785</v>
      </c>
      <c r="E404" s="91">
        <v>0</v>
      </c>
      <c r="F404" s="91">
        <v>0</v>
      </c>
      <c r="G404" s="92"/>
      <c r="H404" s="93"/>
      <c r="I404" s="92"/>
      <c r="J404" s="94"/>
      <c r="K404" s="91">
        <v>0</v>
      </c>
      <c r="L404" s="95"/>
      <c r="N404" s="86"/>
      <c r="P404" s="96"/>
    </row>
    <row r="405" spans="1:16" s="105" customFormat="1" ht="18.75" x14ac:dyDescent="0.25">
      <c r="A405" s="87" t="s">
        <v>31</v>
      </c>
      <c r="B405" s="88"/>
      <c r="C405" s="89" t="s">
        <v>786</v>
      </c>
      <c r="D405" s="90" t="s">
        <v>787</v>
      </c>
      <c r="E405" s="91">
        <v>694798.15000000014</v>
      </c>
      <c r="F405" s="91">
        <v>0</v>
      </c>
      <c r="G405" s="92"/>
      <c r="H405" s="93"/>
      <c r="I405" s="92"/>
      <c r="J405" s="94"/>
      <c r="K405" s="91">
        <v>694798.15000000014</v>
      </c>
      <c r="L405" s="95"/>
      <c r="N405" s="86"/>
      <c r="P405" s="96"/>
    </row>
    <row r="406" spans="1:16" s="105" customFormat="1" ht="18.75" x14ac:dyDescent="0.25">
      <c r="A406" s="87" t="s">
        <v>31</v>
      </c>
      <c r="B406" s="88"/>
      <c r="C406" s="100" t="s">
        <v>788</v>
      </c>
      <c r="D406" s="101" t="s">
        <v>789</v>
      </c>
      <c r="E406" s="91">
        <v>552972.84000000008</v>
      </c>
      <c r="F406" s="91">
        <v>0</v>
      </c>
      <c r="G406" s="92"/>
      <c r="H406" s="93"/>
      <c r="I406" s="92"/>
      <c r="J406" s="94"/>
      <c r="K406" s="91">
        <v>552972.84000000008</v>
      </c>
      <c r="L406" s="95"/>
      <c r="N406" s="86"/>
      <c r="P406" s="96"/>
    </row>
    <row r="407" spans="1:16" s="105" customFormat="1" ht="25.5" x14ac:dyDescent="0.25">
      <c r="A407" s="87"/>
      <c r="B407" s="88"/>
      <c r="C407" s="103" t="s">
        <v>790</v>
      </c>
      <c r="D407" s="104" t="s">
        <v>791</v>
      </c>
      <c r="E407" s="91">
        <v>475705.77</v>
      </c>
      <c r="F407" s="91">
        <v>0</v>
      </c>
      <c r="G407" s="92"/>
      <c r="H407" s="93"/>
      <c r="I407" s="92"/>
      <c r="J407" s="94"/>
      <c r="K407" s="91">
        <v>475705.77</v>
      </c>
      <c r="L407" s="95"/>
      <c r="N407" s="86"/>
      <c r="P407" s="96"/>
    </row>
    <row r="408" spans="1:16" s="105" customFormat="1" ht="25.5" x14ac:dyDescent="0.25">
      <c r="A408" s="87"/>
      <c r="B408" s="88"/>
      <c r="C408" s="103" t="s">
        <v>792</v>
      </c>
      <c r="D408" s="104" t="s">
        <v>793</v>
      </c>
      <c r="E408" s="91">
        <v>77267.070000000007</v>
      </c>
      <c r="F408" s="91">
        <v>0</v>
      </c>
      <c r="G408" s="92"/>
      <c r="H408" s="93"/>
      <c r="I408" s="92"/>
      <c r="J408" s="94"/>
      <c r="K408" s="91">
        <v>77267.070000000007</v>
      </c>
      <c r="L408" s="95"/>
      <c r="N408" s="86"/>
      <c r="P408" s="96"/>
    </row>
    <row r="409" spans="1:16" s="105" customFormat="1" ht="18.75" x14ac:dyDescent="0.25">
      <c r="A409" s="87"/>
      <c r="B409" s="88"/>
      <c r="C409" s="103" t="s">
        <v>794</v>
      </c>
      <c r="D409" s="104" t="s">
        <v>795</v>
      </c>
      <c r="E409" s="91">
        <v>0</v>
      </c>
      <c r="F409" s="91">
        <v>0</v>
      </c>
      <c r="G409" s="92"/>
      <c r="H409" s="93"/>
      <c r="I409" s="92"/>
      <c r="J409" s="94"/>
      <c r="K409" s="91">
        <v>0</v>
      </c>
      <c r="L409" s="95"/>
      <c r="N409" s="86"/>
      <c r="P409" s="96"/>
    </row>
    <row r="410" spans="1:16" s="105" customFormat="1" ht="18.75" x14ac:dyDescent="0.25">
      <c r="A410" s="87" t="s">
        <v>31</v>
      </c>
      <c r="B410" s="88"/>
      <c r="C410" s="100" t="s">
        <v>796</v>
      </c>
      <c r="D410" s="101" t="s">
        <v>797</v>
      </c>
      <c r="E410" s="91">
        <v>141825.31</v>
      </c>
      <c r="F410" s="91">
        <v>0</v>
      </c>
      <c r="G410" s="92"/>
      <c r="H410" s="93"/>
      <c r="I410" s="92"/>
      <c r="J410" s="94"/>
      <c r="K410" s="91">
        <v>141825.31</v>
      </c>
      <c r="L410" s="95"/>
      <c r="N410" s="86"/>
      <c r="P410" s="96"/>
    </row>
    <row r="411" spans="1:16" s="105" customFormat="1" ht="25.5" x14ac:dyDescent="0.25">
      <c r="A411" s="87"/>
      <c r="B411" s="88"/>
      <c r="C411" s="103" t="s">
        <v>798</v>
      </c>
      <c r="D411" s="104" t="s">
        <v>799</v>
      </c>
      <c r="E411" s="91">
        <v>141825.31</v>
      </c>
      <c r="F411" s="91">
        <v>0</v>
      </c>
      <c r="G411" s="92"/>
      <c r="H411" s="93"/>
      <c r="I411" s="92"/>
      <c r="J411" s="94"/>
      <c r="K411" s="91">
        <v>141825.31</v>
      </c>
      <c r="L411" s="95"/>
      <c r="N411" s="86"/>
      <c r="P411" s="96"/>
    </row>
    <row r="412" spans="1:16" s="105" customFormat="1" ht="25.5" x14ac:dyDescent="0.25">
      <c r="A412" s="87"/>
      <c r="B412" s="88"/>
      <c r="C412" s="103" t="s">
        <v>800</v>
      </c>
      <c r="D412" s="104" t="s">
        <v>801</v>
      </c>
      <c r="E412" s="91">
        <v>0</v>
      </c>
      <c r="F412" s="91">
        <v>0</v>
      </c>
      <c r="G412" s="92"/>
      <c r="H412" s="93"/>
      <c r="I412" s="92"/>
      <c r="J412" s="94"/>
      <c r="K412" s="91">
        <v>0</v>
      </c>
      <c r="L412" s="95"/>
      <c r="N412" s="86"/>
      <c r="P412" s="96"/>
    </row>
    <row r="413" spans="1:16" s="105" customFormat="1" ht="18.75" x14ac:dyDescent="0.25">
      <c r="A413" s="87"/>
      <c r="B413" s="88"/>
      <c r="C413" s="103" t="s">
        <v>802</v>
      </c>
      <c r="D413" s="104" t="s">
        <v>803</v>
      </c>
      <c r="E413" s="91">
        <v>0</v>
      </c>
      <c r="F413" s="91">
        <v>0</v>
      </c>
      <c r="G413" s="92"/>
      <c r="H413" s="93"/>
      <c r="I413" s="92"/>
      <c r="J413" s="94"/>
      <c r="K413" s="91">
        <v>0</v>
      </c>
      <c r="L413" s="95"/>
      <c r="N413" s="86"/>
      <c r="P413" s="96"/>
    </row>
    <row r="414" spans="1:16" s="105" customFormat="1" ht="18.75" x14ac:dyDescent="0.25">
      <c r="A414" s="87" t="s">
        <v>31</v>
      </c>
      <c r="B414" s="88"/>
      <c r="C414" s="89" t="s">
        <v>804</v>
      </c>
      <c r="D414" s="90" t="s">
        <v>805</v>
      </c>
      <c r="E414" s="91">
        <v>22081042.34</v>
      </c>
      <c r="F414" s="91">
        <v>0</v>
      </c>
      <c r="G414" s="92"/>
      <c r="H414" s="93"/>
      <c r="I414" s="92"/>
      <c r="J414" s="94"/>
      <c r="K414" s="91">
        <v>22081042.34</v>
      </c>
      <c r="L414" s="95"/>
      <c r="N414" s="86"/>
      <c r="P414" s="96"/>
    </row>
    <row r="415" spans="1:16" s="105" customFormat="1" ht="18.75" x14ac:dyDescent="0.25">
      <c r="A415" s="87" t="s">
        <v>31</v>
      </c>
      <c r="B415" s="88"/>
      <c r="C415" s="100" t="s">
        <v>806</v>
      </c>
      <c r="D415" s="101" t="s">
        <v>807</v>
      </c>
      <c r="E415" s="91">
        <v>246197.82</v>
      </c>
      <c r="F415" s="91">
        <v>0</v>
      </c>
      <c r="G415" s="92"/>
      <c r="H415" s="93"/>
      <c r="I415" s="92"/>
      <c r="J415" s="94"/>
      <c r="K415" s="91">
        <v>246197.82</v>
      </c>
      <c r="L415" s="95"/>
      <c r="N415" s="86"/>
      <c r="P415" s="96"/>
    </row>
    <row r="416" spans="1:16" s="105" customFormat="1" ht="25.5" x14ac:dyDescent="0.25">
      <c r="A416" s="87"/>
      <c r="B416" s="88"/>
      <c r="C416" s="103" t="s">
        <v>808</v>
      </c>
      <c r="D416" s="104" t="s">
        <v>809</v>
      </c>
      <c r="E416" s="91">
        <v>246197.82</v>
      </c>
      <c r="F416" s="91">
        <v>0</v>
      </c>
      <c r="G416" s="92"/>
      <c r="H416" s="93"/>
      <c r="I416" s="92"/>
      <c r="J416" s="94"/>
      <c r="K416" s="91">
        <v>246197.82</v>
      </c>
      <c r="L416" s="95"/>
      <c r="N416" s="86"/>
      <c r="P416" s="96"/>
    </row>
    <row r="417" spans="1:16" s="105" customFormat="1" ht="25.5" x14ac:dyDescent="0.25">
      <c r="A417" s="87"/>
      <c r="B417" s="88"/>
      <c r="C417" s="103" t="s">
        <v>810</v>
      </c>
      <c r="D417" s="104" t="s">
        <v>811</v>
      </c>
      <c r="E417" s="91">
        <v>0</v>
      </c>
      <c r="F417" s="91">
        <v>0</v>
      </c>
      <c r="G417" s="92"/>
      <c r="H417" s="93"/>
      <c r="I417" s="92"/>
      <c r="J417" s="94"/>
      <c r="K417" s="91">
        <v>0</v>
      </c>
      <c r="L417" s="95"/>
      <c r="N417" s="86"/>
      <c r="P417" s="96"/>
    </row>
    <row r="418" spans="1:16" s="105" customFormat="1" ht="18.75" x14ac:dyDescent="0.25">
      <c r="A418" s="87"/>
      <c r="B418" s="88"/>
      <c r="C418" s="103" t="s">
        <v>812</v>
      </c>
      <c r="D418" s="104" t="s">
        <v>813</v>
      </c>
      <c r="E418" s="91">
        <v>0</v>
      </c>
      <c r="F418" s="91">
        <v>0</v>
      </c>
      <c r="G418" s="92"/>
      <c r="H418" s="93"/>
      <c r="I418" s="92"/>
      <c r="J418" s="94"/>
      <c r="K418" s="91">
        <v>0</v>
      </c>
      <c r="L418" s="95"/>
      <c r="N418" s="86"/>
      <c r="P418" s="96"/>
    </row>
    <row r="419" spans="1:16" s="105" customFormat="1" ht="18.75" x14ac:dyDescent="0.25">
      <c r="A419" s="87" t="s">
        <v>31</v>
      </c>
      <c r="B419" s="88"/>
      <c r="C419" s="100" t="s">
        <v>814</v>
      </c>
      <c r="D419" s="101" t="s">
        <v>815</v>
      </c>
      <c r="E419" s="91">
        <v>21834844.52</v>
      </c>
      <c r="F419" s="91">
        <v>0</v>
      </c>
      <c r="G419" s="92"/>
      <c r="H419" s="93"/>
      <c r="I419" s="92"/>
      <c r="J419" s="94"/>
      <c r="K419" s="91">
        <v>21834844.52</v>
      </c>
      <c r="L419" s="95"/>
      <c r="N419" s="86"/>
      <c r="P419" s="96"/>
    </row>
    <row r="420" spans="1:16" s="105" customFormat="1" ht="25.5" x14ac:dyDescent="0.25">
      <c r="A420" s="87"/>
      <c r="B420" s="88"/>
      <c r="C420" s="103" t="s">
        <v>816</v>
      </c>
      <c r="D420" s="104" t="s">
        <v>817</v>
      </c>
      <c r="E420" s="91">
        <v>17356051.039999999</v>
      </c>
      <c r="F420" s="91">
        <v>0</v>
      </c>
      <c r="G420" s="92"/>
      <c r="H420" s="93"/>
      <c r="I420" s="92"/>
      <c r="J420" s="94"/>
      <c r="K420" s="91">
        <v>17356051.039999999</v>
      </c>
      <c r="L420" s="95"/>
      <c r="N420" s="86"/>
      <c r="P420" s="96"/>
    </row>
    <row r="421" spans="1:16" s="105" customFormat="1" ht="25.5" x14ac:dyDescent="0.25">
      <c r="A421" s="87"/>
      <c r="B421" s="88"/>
      <c r="C421" s="103" t="s">
        <v>818</v>
      </c>
      <c r="D421" s="104" t="s">
        <v>819</v>
      </c>
      <c r="E421" s="91">
        <v>4478793.4800000004</v>
      </c>
      <c r="F421" s="91">
        <v>0</v>
      </c>
      <c r="G421" s="92"/>
      <c r="H421" s="93"/>
      <c r="I421" s="92"/>
      <c r="J421" s="94"/>
      <c r="K421" s="91">
        <v>4478793.4800000004</v>
      </c>
      <c r="L421" s="95"/>
      <c r="N421" s="86"/>
      <c r="P421" s="96"/>
    </row>
    <row r="422" spans="1:16" s="105" customFormat="1" ht="18.75" x14ac:dyDescent="0.25">
      <c r="A422" s="87"/>
      <c r="B422" s="88"/>
      <c r="C422" s="103" t="s">
        <v>820</v>
      </c>
      <c r="D422" s="104" t="s">
        <v>821</v>
      </c>
      <c r="E422" s="91">
        <v>0</v>
      </c>
      <c r="F422" s="91">
        <v>0</v>
      </c>
      <c r="G422" s="92"/>
      <c r="H422" s="93"/>
      <c r="I422" s="92"/>
      <c r="J422" s="94"/>
      <c r="K422" s="91">
        <v>0</v>
      </c>
      <c r="L422" s="95"/>
      <c r="N422" s="86"/>
      <c r="P422" s="96"/>
    </row>
    <row r="423" spans="1:16" s="105" customFormat="1" ht="18.75" x14ac:dyDescent="0.25">
      <c r="A423" s="87" t="s">
        <v>31</v>
      </c>
      <c r="B423" s="88"/>
      <c r="C423" s="89" t="s">
        <v>822</v>
      </c>
      <c r="D423" s="90" t="s">
        <v>823</v>
      </c>
      <c r="E423" s="91">
        <v>13377168.810000001</v>
      </c>
      <c r="F423" s="91">
        <v>0</v>
      </c>
      <c r="G423" s="92"/>
      <c r="H423" s="93"/>
      <c r="I423" s="92"/>
      <c r="J423" s="94"/>
      <c r="K423" s="91">
        <v>13377168.810000001</v>
      </c>
      <c r="L423" s="95"/>
      <c r="N423" s="86"/>
      <c r="P423" s="96"/>
    </row>
    <row r="424" spans="1:16" s="105" customFormat="1" ht="18.75" x14ac:dyDescent="0.25">
      <c r="A424" s="87" t="s">
        <v>31</v>
      </c>
      <c r="B424" s="88"/>
      <c r="C424" s="100" t="s">
        <v>824</v>
      </c>
      <c r="D424" s="101" t="s">
        <v>825</v>
      </c>
      <c r="E424" s="91">
        <v>2446922.0299999998</v>
      </c>
      <c r="F424" s="91">
        <v>0</v>
      </c>
      <c r="G424" s="92"/>
      <c r="H424" s="93"/>
      <c r="I424" s="92"/>
      <c r="J424" s="94"/>
      <c r="K424" s="91">
        <v>2446922.0299999998</v>
      </c>
      <c r="L424" s="95"/>
      <c r="N424" s="86"/>
      <c r="P424" s="96"/>
    </row>
    <row r="425" spans="1:16" s="105" customFormat="1" ht="25.5" x14ac:dyDescent="0.25">
      <c r="A425" s="87"/>
      <c r="B425" s="88"/>
      <c r="C425" s="103" t="s">
        <v>826</v>
      </c>
      <c r="D425" s="104" t="s">
        <v>827</v>
      </c>
      <c r="E425" s="91">
        <v>2323186.4499999997</v>
      </c>
      <c r="F425" s="91">
        <v>0</v>
      </c>
      <c r="G425" s="92"/>
      <c r="H425" s="93"/>
      <c r="I425" s="92"/>
      <c r="J425" s="94"/>
      <c r="K425" s="91">
        <v>2323186.4499999997</v>
      </c>
      <c r="L425" s="95"/>
      <c r="N425" s="86"/>
      <c r="P425" s="96"/>
    </row>
    <row r="426" spans="1:16" s="105" customFormat="1" ht="25.5" x14ac:dyDescent="0.25">
      <c r="A426" s="87"/>
      <c r="B426" s="88"/>
      <c r="C426" s="103" t="s">
        <v>828</v>
      </c>
      <c r="D426" s="104" t="s">
        <v>829</v>
      </c>
      <c r="E426" s="91">
        <v>123735.57999999999</v>
      </c>
      <c r="F426" s="91">
        <v>0</v>
      </c>
      <c r="G426" s="92"/>
      <c r="H426" s="93"/>
      <c r="I426" s="92"/>
      <c r="J426" s="94"/>
      <c r="K426" s="91">
        <v>123735.57999999999</v>
      </c>
      <c r="L426" s="95"/>
      <c r="N426" s="86"/>
      <c r="P426" s="96"/>
    </row>
    <row r="427" spans="1:16" s="105" customFormat="1" ht="18.75" x14ac:dyDescent="0.25">
      <c r="A427" s="87"/>
      <c r="B427" s="88"/>
      <c r="C427" s="103" t="s">
        <v>830</v>
      </c>
      <c r="D427" s="104" t="s">
        <v>831</v>
      </c>
      <c r="E427" s="91">
        <v>0</v>
      </c>
      <c r="F427" s="91">
        <v>0</v>
      </c>
      <c r="G427" s="92"/>
      <c r="H427" s="93"/>
      <c r="I427" s="92"/>
      <c r="J427" s="94"/>
      <c r="K427" s="91">
        <v>0</v>
      </c>
      <c r="L427" s="95"/>
      <c r="N427" s="86"/>
      <c r="P427" s="96"/>
    </row>
    <row r="428" spans="1:16" s="105" customFormat="1" ht="18.75" x14ac:dyDescent="0.25">
      <c r="A428" s="87" t="s">
        <v>31</v>
      </c>
      <c r="B428" s="88"/>
      <c r="C428" s="100" t="s">
        <v>832</v>
      </c>
      <c r="D428" s="101" t="s">
        <v>833</v>
      </c>
      <c r="E428" s="91">
        <v>10930246.780000001</v>
      </c>
      <c r="F428" s="91">
        <v>0</v>
      </c>
      <c r="G428" s="92"/>
      <c r="H428" s="93"/>
      <c r="I428" s="92"/>
      <c r="J428" s="94"/>
      <c r="K428" s="91">
        <v>10930246.780000001</v>
      </c>
      <c r="L428" s="95"/>
      <c r="N428" s="86"/>
      <c r="P428" s="96"/>
    </row>
    <row r="429" spans="1:16" s="105" customFormat="1" ht="25.5" x14ac:dyDescent="0.25">
      <c r="A429" s="87"/>
      <c r="B429" s="88"/>
      <c r="C429" s="103" t="s">
        <v>834</v>
      </c>
      <c r="D429" s="104" t="s">
        <v>835</v>
      </c>
      <c r="E429" s="91">
        <v>10111834.49</v>
      </c>
      <c r="F429" s="91">
        <v>0</v>
      </c>
      <c r="G429" s="127"/>
      <c r="H429" s="93"/>
      <c r="I429" s="92"/>
      <c r="J429" s="94"/>
      <c r="K429" s="91">
        <v>10111834.49</v>
      </c>
      <c r="L429" s="95"/>
      <c r="N429" s="86"/>
      <c r="P429" s="96"/>
    </row>
    <row r="430" spans="1:16" s="105" customFormat="1" ht="25.5" x14ac:dyDescent="0.25">
      <c r="A430" s="87"/>
      <c r="B430" s="88"/>
      <c r="C430" s="103" t="s">
        <v>836</v>
      </c>
      <c r="D430" s="104" t="s">
        <v>837</v>
      </c>
      <c r="E430" s="91">
        <v>818412.29</v>
      </c>
      <c r="F430" s="91">
        <v>0</v>
      </c>
      <c r="G430" s="92"/>
      <c r="H430" s="93"/>
      <c r="I430" s="92"/>
      <c r="J430" s="94"/>
      <c r="K430" s="91">
        <v>818412.29</v>
      </c>
      <c r="L430" s="95"/>
      <c r="N430" s="86"/>
      <c r="P430" s="96"/>
    </row>
    <row r="431" spans="1:16" s="105" customFormat="1" ht="18.75" x14ac:dyDescent="0.25">
      <c r="A431" s="87"/>
      <c r="B431" s="88"/>
      <c r="C431" s="103" t="s">
        <v>838</v>
      </c>
      <c r="D431" s="104" t="s">
        <v>839</v>
      </c>
      <c r="E431" s="91">
        <v>0</v>
      </c>
      <c r="F431" s="91">
        <v>0</v>
      </c>
      <c r="G431" s="92"/>
      <c r="H431" s="93"/>
      <c r="I431" s="92"/>
      <c r="J431" s="94"/>
      <c r="K431" s="91">
        <v>0</v>
      </c>
      <c r="L431" s="95"/>
      <c r="N431" s="86"/>
      <c r="P431" s="96"/>
    </row>
    <row r="432" spans="1:16" s="105" customFormat="1" ht="18.75" x14ac:dyDescent="0.25">
      <c r="A432" s="87" t="s">
        <v>31</v>
      </c>
      <c r="B432" s="88"/>
      <c r="C432" s="89" t="s">
        <v>840</v>
      </c>
      <c r="D432" s="90" t="s">
        <v>841</v>
      </c>
      <c r="E432" s="91">
        <v>3430498.46</v>
      </c>
      <c r="F432" s="91">
        <v>0</v>
      </c>
      <c r="G432" s="92"/>
      <c r="H432" s="93"/>
      <c r="I432" s="92"/>
      <c r="J432" s="94"/>
      <c r="K432" s="91">
        <v>3430498.46</v>
      </c>
      <c r="L432" s="95"/>
      <c r="N432" s="86"/>
      <c r="P432" s="96"/>
    </row>
    <row r="433" spans="1:16" s="105" customFormat="1" ht="18.75" x14ac:dyDescent="0.25">
      <c r="A433" s="87"/>
      <c r="B433" s="88"/>
      <c r="C433" s="100" t="s">
        <v>842</v>
      </c>
      <c r="D433" s="101" t="s">
        <v>843</v>
      </c>
      <c r="E433" s="91">
        <v>968091.35</v>
      </c>
      <c r="F433" s="91">
        <v>0</v>
      </c>
      <c r="G433" s="92"/>
      <c r="H433" s="93"/>
      <c r="I433" s="92"/>
      <c r="J433" s="94"/>
      <c r="K433" s="91">
        <v>968091.35</v>
      </c>
      <c r="L433" s="95"/>
      <c r="N433" s="86"/>
      <c r="P433" s="96"/>
    </row>
    <row r="434" spans="1:16" s="105" customFormat="1" ht="18.75" x14ac:dyDescent="0.25">
      <c r="A434" s="87"/>
      <c r="B434" s="88"/>
      <c r="C434" s="100" t="s">
        <v>844</v>
      </c>
      <c r="D434" s="101" t="s">
        <v>845</v>
      </c>
      <c r="E434" s="91">
        <v>0</v>
      </c>
      <c r="F434" s="91">
        <v>0</v>
      </c>
      <c r="G434" s="92"/>
      <c r="H434" s="93"/>
      <c r="I434" s="92"/>
      <c r="J434" s="94"/>
      <c r="K434" s="91">
        <v>0</v>
      </c>
      <c r="L434" s="95"/>
      <c r="N434" s="86"/>
      <c r="P434" s="96"/>
    </row>
    <row r="435" spans="1:16" s="105" customFormat="1" ht="18.75" x14ac:dyDescent="0.25">
      <c r="A435" s="87" t="s">
        <v>31</v>
      </c>
      <c r="B435" s="88"/>
      <c r="C435" s="100" t="s">
        <v>846</v>
      </c>
      <c r="D435" s="101" t="s">
        <v>847</v>
      </c>
      <c r="E435" s="91">
        <v>2462407.11</v>
      </c>
      <c r="F435" s="91">
        <v>0</v>
      </c>
      <c r="G435" s="92"/>
      <c r="H435" s="93"/>
      <c r="I435" s="92"/>
      <c r="J435" s="94"/>
      <c r="K435" s="91">
        <v>2462407.11</v>
      </c>
      <c r="L435" s="95"/>
      <c r="N435" s="86"/>
      <c r="P435" s="96"/>
    </row>
    <row r="436" spans="1:16" s="105" customFormat="1" ht="25.5" x14ac:dyDescent="0.25">
      <c r="A436" s="87"/>
      <c r="B436" s="88"/>
      <c r="C436" s="103" t="s">
        <v>848</v>
      </c>
      <c r="D436" s="104" t="s">
        <v>849</v>
      </c>
      <c r="E436" s="91">
        <v>1555860.92</v>
      </c>
      <c r="F436" s="91">
        <v>0</v>
      </c>
      <c r="G436" s="92"/>
      <c r="H436" s="93"/>
      <c r="I436" s="92"/>
      <c r="J436" s="94"/>
      <c r="K436" s="91">
        <v>1555860.92</v>
      </c>
      <c r="L436" s="95"/>
      <c r="N436" s="86"/>
      <c r="P436" s="96"/>
    </row>
    <row r="437" spans="1:16" s="105" customFormat="1" ht="18.75" x14ac:dyDescent="0.25">
      <c r="A437" s="87"/>
      <c r="B437" s="88"/>
      <c r="C437" s="103" t="s">
        <v>850</v>
      </c>
      <c r="D437" s="104" t="s">
        <v>851</v>
      </c>
      <c r="E437" s="91">
        <v>837314.02</v>
      </c>
      <c r="F437" s="91">
        <v>0</v>
      </c>
      <c r="G437" s="92"/>
      <c r="H437" s="93"/>
      <c r="I437" s="92"/>
      <c r="J437" s="94"/>
      <c r="K437" s="91">
        <v>837314.02</v>
      </c>
      <c r="L437" s="95"/>
      <c r="N437" s="86"/>
      <c r="P437" s="96"/>
    </row>
    <row r="438" spans="1:16" s="118" customFormat="1" ht="25.5" x14ac:dyDescent="0.25">
      <c r="A438" s="87"/>
      <c r="B438" s="88" t="s">
        <v>66</v>
      </c>
      <c r="C438" s="103" t="s">
        <v>852</v>
      </c>
      <c r="D438" s="104" t="s">
        <v>853</v>
      </c>
      <c r="E438" s="91">
        <v>52812.17</v>
      </c>
      <c r="F438" s="91">
        <v>0</v>
      </c>
      <c r="G438" s="92"/>
      <c r="H438" s="93"/>
      <c r="I438" s="92"/>
      <c r="J438" s="94"/>
      <c r="K438" s="91">
        <v>52812.17</v>
      </c>
      <c r="L438" s="95"/>
      <c r="N438" s="86"/>
      <c r="P438" s="96"/>
    </row>
    <row r="439" spans="1:16" s="118" customFormat="1" ht="18.75" x14ac:dyDescent="0.25">
      <c r="A439" s="87"/>
      <c r="B439" s="88"/>
      <c r="C439" s="103" t="s">
        <v>854</v>
      </c>
      <c r="D439" s="104" t="s">
        <v>855</v>
      </c>
      <c r="E439" s="91">
        <v>16420</v>
      </c>
      <c r="F439" s="91">
        <v>0</v>
      </c>
      <c r="G439" s="92"/>
      <c r="H439" s="93"/>
      <c r="I439" s="92"/>
      <c r="J439" s="94"/>
      <c r="K439" s="91">
        <v>16420</v>
      </c>
      <c r="L439" s="95"/>
      <c r="N439" s="86"/>
      <c r="P439" s="96"/>
    </row>
    <row r="440" spans="1:16" s="105" customFormat="1" ht="18.75" x14ac:dyDescent="0.25">
      <c r="A440" s="87" t="s">
        <v>31</v>
      </c>
      <c r="B440" s="88"/>
      <c r="C440" s="132" t="s">
        <v>856</v>
      </c>
      <c r="D440" s="133" t="s">
        <v>857</v>
      </c>
      <c r="E440" s="91">
        <v>11597825.739999998</v>
      </c>
      <c r="F440" s="91">
        <v>0</v>
      </c>
      <c r="G440" s="92"/>
      <c r="H440" s="93"/>
      <c r="I440" s="92"/>
      <c r="J440" s="94"/>
      <c r="K440" s="91">
        <v>11597825.739999998</v>
      </c>
      <c r="L440" s="95"/>
      <c r="N440" s="86"/>
      <c r="P440" s="96"/>
    </row>
    <row r="441" spans="1:16" s="105" customFormat="1" ht="18.75" x14ac:dyDescent="0.25">
      <c r="A441" s="87"/>
      <c r="B441" s="88"/>
      <c r="C441" s="89" t="s">
        <v>858</v>
      </c>
      <c r="D441" s="90" t="s">
        <v>859</v>
      </c>
      <c r="E441" s="91">
        <v>433417.79</v>
      </c>
      <c r="F441" s="91">
        <v>0</v>
      </c>
      <c r="G441" s="92"/>
      <c r="H441" s="93"/>
      <c r="I441" s="92"/>
      <c r="J441" s="94"/>
      <c r="K441" s="91">
        <v>433417.79</v>
      </c>
      <c r="L441" s="95"/>
      <c r="N441" s="86"/>
      <c r="P441" s="96"/>
    </row>
    <row r="442" spans="1:16" s="105" customFormat="1" ht="18.75" x14ac:dyDescent="0.25">
      <c r="A442" s="87" t="s">
        <v>31</v>
      </c>
      <c r="B442" s="88"/>
      <c r="C442" s="89" t="s">
        <v>860</v>
      </c>
      <c r="D442" s="90" t="s">
        <v>861</v>
      </c>
      <c r="E442" s="91">
        <v>11164407.949999999</v>
      </c>
      <c r="F442" s="91">
        <v>0</v>
      </c>
      <c r="G442" s="92"/>
      <c r="H442" s="93"/>
      <c r="I442" s="92"/>
      <c r="J442" s="94"/>
      <c r="K442" s="91">
        <v>11164407.949999999</v>
      </c>
      <c r="L442" s="95"/>
      <c r="N442" s="86"/>
      <c r="P442" s="96"/>
    </row>
    <row r="443" spans="1:16" s="69" customFormat="1" ht="18.75" x14ac:dyDescent="0.25">
      <c r="A443" s="111" t="s">
        <v>31</v>
      </c>
      <c r="B443" s="112"/>
      <c r="C443" s="100" t="s">
        <v>862</v>
      </c>
      <c r="D443" s="101" t="s">
        <v>863</v>
      </c>
      <c r="E443" s="91">
        <v>3391751.55</v>
      </c>
      <c r="F443" s="91">
        <v>0</v>
      </c>
      <c r="G443" s="92"/>
      <c r="H443" s="93"/>
      <c r="I443" s="92"/>
      <c r="J443" s="94"/>
      <c r="K443" s="91">
        <v>3391751.55</v>
      </c>
      <c r="L443" s="95"/>
      <c r="N443" s="86"/>
      <c r="P443" s="96"/>
    </row>
    <row r="444" spans="1:16" s="69" customFormat="1" ht="18.75" x14ac:dyDescent="0.25">
      <c r="A444" s="111"/>
      <c r="B444" s="112"/>
      <c r="C444" s="103" t="s">
        <v>864</v>
      </c>
      <c r="D444" s="104" t="s">
        <v>865</v>
      </c>
      <c r="E444" s="91">
        <v>0</v>
      </c>
      <c r="F444" s="91">
        <v>0</v>
      </c>
      <c r="G444" s="92"/>
      <c r="H444" s="93"/>
      <c r="I444" s="92"/>
      <c r="J444" s="94"/>
      <c r="K444" s="91">
        <v>0</v>
      </c>
      <c r="L444" s="95"/>
      <c r="N444" s="86"/>
      <c r="P444" s="96"/>
    </row>
    <row r="445" spans="1:16" s="69" customFormat="1" ht="18.75" x14ac:dyDescent="0.25">
      <c r="A445" s="111"/>
      <c r="B445" s="112"/>
      <c r="C445" s="103" t="s">
        <v>866</v>
      </c>
      <c r="D445" s="104" t="s">
        <v>867</v>
      </c>
      <c r="E445" s="91">
        <v>3391751.55</v>
      </c>
      <c r="F445" s="91">
        <v>0</v>
      </c>
      <c r="G445" s="127"/>
      <c r="H445" s="93"/>
      <c r="I445" s="92"/>
      <c r="J445" s="94"/>
      <c r="K445" s="91">
        <v>3391751.55</v>
      </c>
      <c r="L445" s="95"/>
      <c r="N445" s="86"/>
      <c r="P445" s="96"/>
    </row>
    <row r="446" spans="1:16" s="69" customFormat="1" ht="18.75" x14ac:dyDescent="0.25">
      <c r="A446" s="111"/>
      <c r="B446" s="112"/>
      <c r="C446" s="89" t="s">
        <v>868</v>
      </c>
      <c r="D446" s="90" t="s">
        <v>869</v>
      </c>
      <c r="E446" s="91">
        <v>7772656.4000000004</v>
      </c>
      <c r="F446" s="91">
        <v>0</v>
      </c>
      <c r="G446" s="92"/>
      <c r="H446" s="93"/>
      <c r="I446" s="92"/>
      <c r="J446" s="94"/>
      <c r="K446" s="91">
        <v>7772656.4000000004</v>
      </c>
      <c r="L446" s="95"/>
      <c r="N446" s="86"/>
      <c r="P446" s="96"/>
    </row>
    <row r="447" spans="1:16" s="69" customFormat="1" ht="18.75" x14ac:dyDescent="0.25">
      <c r="A447" s="111" t="s">
        <v>31</v>
      </c>
      <c r="B447" s="112"/>
      <c r="C447" s="89" t="s">
        <v>870</v>
      </c>
      <c r="D447" s="90" t="s">
        <v>871</v>
      </c>
      <c r="E447" s="91">
        <v>45936.959999999999</v>
      </c>
      <c r="F447" s="91">
        <v>0</v>
      </c>
      <c r="G447" s="92"/>
      <c r="H447" s="93"/>
      <c r="I447" s="92"/>
      <c r="J447" s="94"/>
      <c r="K447" s="91">
        <v>45936.959999999999</v>
      </c>
      <c r="L447" s="95"/>
      <c r="N447" s="86"/>
      <c r="P447" s="96"/>
    </row>
    <row r="448" spans="1:16" s="69" customFormat="1" ht="25.5" x14ac:dyDescent="0.25">
      <c r="A448" s="111"/>
      <c r="B448" s="112"/>
      <c r="C448" s="100" t="s">
        <v>872</v>
      </c>
      <c r="D448" s="101" t="s">
        <v>873</v>
      </c>
      <c r="E448" s="91">
        <v>0</v>
      </c>
      <c r="F448" s="91">
        <v>0</v>
      </c>
      <c r="G448" s="92"/>
      <c r="H448" s="93"/>
      <c r="I448" s="92"/>
      <c r="J448" s="94"/>
      <c r="K448" s="91">
        <v>0</v>
      </c>
      <c r="L448" s="95"/>
      <c r="N448" s="86"/>
      <c r="P448" s="96"/>
    </row>
    <row r="449" spans="1:16" s="69" customFormat="1" ht="18.75" x14ac:dyDescent="0.25">
      <c r="A449" s="111"/>
      <c r="B449" s="112"/>
      <c r="C449" s="100" t="s">
        <v>874</v>
      </c>
      <c r="D449" s="101" t="s">
        <v>875</v>
      </c>
      <c r="E449" s="91">
        <v>45936.959999999999</v>
      </c>
      <c r="F449" s="91">
        <v>0</v>
      </c>
      <c r="G449" s="92"/>
      <c r="H449" s="93"/>
      <c r="I449" s="92"/>
      <c r="J449" s="94"/>
      <c r="K449" s="91">
        <v>45936.959999999999</v>
      </c>
      <c r="L449" s="95"/>
      <c r="N449" s="86"/>
      <c r="P449" s="96"/>
    </row>
    <row r="450" spans="1:16" s="69" customFormat="1" ht="18.75" x14ac:dyDescent="0.25">
      <c r="A450" s="111" t="s">
        <v>31</v>
      </c>
      <c r="B450" s="112"/>
      <c r="C450" s="89" t="s">
        <v>876</v>
      </c>
      <c r="D450" s="90" t="s">
        <v>877</v>
      </c>
      <c r="E450" s="91">
        <v>-389787.66999999835</v>
      </c>
      <c r="F450" s="91">
        <v>0</v>
      </c>
      <c r="G450" s="92"/>
      <c r="H450" s="93"/>
      <c r="I450" s="92"/>
      <c r="J450" s="94"/>
      <c r="K450" s="91">
        <v>-389787.66999999835</v>
      </c>
      <c r="L450" s="95"/>
      <c r="N450" s="86"/>
      <c r="P450" s="96"/>
    </row>
    <row r="451" spans="1:16" s="69" customFormat="1" ht="18.75" x14ac:dyDescent="0.25">
      <c r="A451" s="111" t="s">
        <v>31</v>
      </c>
      <c r="B451" s="112"/>
      <c r="C451" s="100" t="s">
        <v>878</v>
      </c>
      <c r="D451" s="101" t="s">
        <v>879</v>
      </c>
      <c r="E451" s="91">
        <v>-265567.9199999983</v>
      </c>
      <c r="F451" s="91">
        <v>0</v>
      </c>
      <c r="G451" s="92"/>
      <c r="H451" s="93"/>
      <c r="I451" s="92"/>
      <c r="J451" s="94"/>
      <c r="K451" s="91">
        <v>-265567.9199999983</v>
      </c>
      <c r="L451" s="95"/>
      <c r="N451" s="86"/>
      <c r="P451" s="96"/>
    </row>
    <row r="452" spans="1:16" s="69" customFormat="1" ht="38.25" x14ac:dyDescent="0.25">
      <c r="A452" s="111"/>
      <c r="B452" s="88" t="s">
        <v>880</v>
      </c>
      <c r="C452" s="103" t="s">
        <v>881</v>
      </c>
      <c r="D452" s="104" t="s">
        <v>882</v>
      </c>
      <c r="E452" s="91">
        <v>-331959.03999999817</v>
      </c>
      <c r="F452" s="91">
        <v>0</v>
      </c>
      <c r="G452" s="92"/>
      <c r="H452" s="93"/>
      <c r="I452" s="92"/>
      <c r="J452" s="94"/>
      <c r="K452" s="91">
        <v>-331959.03999999817</v>
      </c>
      <c r="L452" s="95"/>
      <c r="N452" s="86"/>
      <c r="P452" s="96"/>
    </row>
    <row r="453" spans="1:16" s="69" customFormat="1" ht="38.25" x14ac:dyDescent="0.25">
      <c r="A453" s="111"/>
      <c r="B453" s="88" t="s">
        <v>883</v>
      </c>
      <c r="C453" s="103" t="s">
        <v>884</v>
      </c>
      <c r="D453" s="104" t="s">
        <v>885</v>
      </c>
      <c r="E453" s="91">
        <v>-9437.9899999999907</v>
      </c>
      <c r="F453" s="91">
        <v>0</v>
      </c>
      <c r="G453" s="92"/>
      <c r="H453" s="93"/>
      <c r="I453" s="92"/>
      <c r="J453" s="94"/>
      <c r="K453" s="91">
        <v>-9437.9899999999907</v>
      </c>
      <c r="L453" s="95"/>
      <c r="N453" s="86"/>
      <c r="P453" s="96"/>
    </row>
    <row r="454" spans="1:16" s="69" customFormat="1" ht="38.25" x14ac:dyDescent="0.25">
      <c r="A454" s="111"/>
      <c r="B454" s="88" t="s">
        <v>886</v>
      </c>
      <c r="C454" s="103" t="s">
        <v>887</v>
      </c>
      <c r="D454" s="104" t="s">
        <v>888</v>
      </c>
      <c r="E454" s="91">
        <v>125566.95999999996</v>
      </c>
      <c r="F454" s="91">
        <v>0</v>
      </c>
      <c r="G454" s="92"/>
      <c r="H454" s="93"/>
      <c r="I454" s="92"/>
      <c r="J454" s="94"/>
      <c r="K454" s="91">
        <v>125566.95999999996</v>
      </c>
      <c r="L454" s="95"/>
      <c r="N454" s="86"/>
      <c r="P454" s="96"/>
    </row>
    <row r="455" spans="1:16" s="69" customFormat="1" ht="38.25" x14ac:dyDescent="0.25">
      <c r="A455" s="111"/>
      <c r="B455" s="88" t="s">
        <v>889</v>
      </c>
      <c r="C455" s="103" t="s">
        <v>890</v>
      </c>
      <c r="D455" s="104" t="s">
        <v>891</v>
      </c>
      <c r="E455" s="91">
        <v>367.33000000000175</v>
      </c>
      <c r="F455" s="91">
        <v>0</v>
      </c>
      <c r="G455" s="92"/>
      <c r="H455" s="93"/>
      <c r="I455" s="92"/>
      <c r="J455" s="94"/>
      <c r="K455" s="91">
        <v>367.33000000000175</v>
      </c>
      <c r="L455" s="95"/>
      <c r="N455" s="86"/>
      <c r="P455" s="96"/>
    </row>
    <row r="456" spans="1:16" s="69" customFormat="1" ht="38.25" x14ac:dyDescent="0.25">
      <c r="A456" s="111"/>
      <c r="B456" s="88" t="s">
        <v>892</v>
      </c>
      <c r="C456" s="103" t="s">
        <v>893</v>
      </c>
      <c r="D456" s="104" t="s">
        <v>894</v>
      </c>
      <c r="E456" s="91">
        <v>42652.409999999916</v>
      </c>
      <c r="F456" s="91">
        <v>0</v>
      </c>
      <c r="G456" s="92"/>
      <c r="H456" s="93"/>
      <c r="I456" s="92"/>
      <c r="J456" s="94"/>
      <c r="K456" s="91">
        <v>42652.409999999916</v>
      </c>
      <c r="L456" s="95"/>
      <c r="N456" s="86"/>
      <c r="P456" s="96"/>
    </row>
    <row r="457" spans="1:16" s="69" customFormat="1" ht="38.25" x14ac:dyDescent="0.25">
      <c r="A457" s="111"/>
      <c r="B457" s="88" t="s">
        <v>895</v>
      </c>
      <c r="C457" s="103" t="s">
        <v>896</v>
      </c>
      <c r="D457" s="104" t="s">
        <v>897</v>
      </c>
      <c r="E457" s="91">
        <v>0</v>
      </c>
      <c r="F457" s="91">
        <v>0</v>
      </c>
      <c r="G457" s="92"/>
      <c r="H457" s="93"/>
      <c r="I457" s="92"/>
      <c r="J457" s="94"/>
      <c r="K457" s="91">
        <v>0</v>
      </c>
      <c r="L457" s="95"/>
      <c r="N457" s="86"/>
      <c r="P457" s="96"/>
    </row>
    <row r="458" spans="1:16" s="69" customFormat="1" ht="38.25" x14ac:dyDescent="0.25">
      <c r="A458" s="111"/>
      <c r="B458" s="88" t="s">
        <v>898</v>
      </c>
      <c r="C458" s="103" t="s">
        <v>899</v>
      </c>
      <c r="D458" s="104" t="s">
        <v>900</v>
      </c>
      <c r="E458" s="91">
        <v>0</v>
      </c>
      <c r="F458" s="91">
        <v>0</v>
      </c>
      <c r="G458" s="92"/>
      <c r="H458" s="93"/>
      <c r="I458" s="92"/>
      <c r="J458" s="94"/>
      <c r="K458" s="91">
        <v>0</v>
      </c>
      <c r="L458" s="95"/>
      <c r="N458" s="86"/>
      <c r="P458" s="96"/>
    </row>
    <row r="459" spans="1:16" s="69" customFormat="1" ht="38.25" x14ac:dyDescent="0.25">
      <c r="A459" s="111"/>
      <c r="B459" s="88" t="s">
        <v>901</v>
      </c>
      <c r="C459" s="103" t="s">
        <v>902</v>
      </c>
      <c r="D459" s="104" t="s">
        <v>903</v>
      </c>
      <c r="E459" s="91">
        <v>-92757.59</v>
      </c>
      <c r="F459" s="91">
        <v>0</v>
      </c>
      <c r="G459" s="92"/>
      <c r="H459" s="93"/>
      <c r="I459" s="92"/>
      <c r="J459" s="94"/>
      <c r="K459" s="91">
        <v>-92757.59</v>
      </c>
      <c r="L459" s="95"/>
      <c r="N459" s="86"/>
      <c r="P459" s="96"/>
    </row>
    <row r="460" spans="1:16" s="69" customFormat="1" ht="18.75" x14ac:dyDescent="0.25">
      <c r="A460" s="111" t="s">
        <v>31</v>
      </c>
      <c r="B460" s="112"/>
      <c r="C460" s="100" t="s">
        <v>904</v>
      </c>
      <c r="D460" s="101" t="s">
        <v>905</v>
      </c>
      <c r="E460" s="91">
        <v>-124219.75000000004</v>
      </c>
      <c r="F460" s="91">
        <v>0</v>
      </c>
      <c r="G460" s="92"/>
      <c r="H460" s="93"/>
      <c r="I460" s="92"/>
      <c r="J460" s="94"/>
      <c r="K460" s="91">
        <v>-124219.75000000004</v>
      </c>
      <c r="L460" s="95"/>
      <c r="N460" s="86"/>
      <c r="P460" s="96"/>
    </row>
    <row r="461" spans="1:16" s="69" customFormat="1" ht="38.25" x14ac:dyDescent="0.25">
      <c r="A461" s="111"/>
      <c r="B461" s="134" t="s">
        <v>906</v>
      </c>
      <c r="C461" s="103" t="s">
        <v>907</v>
      </c>
      <c r="D461" s="104" t="s">
        <v>908</v>
      </c>
      <c r="E461" s="91">
        <v>-24661.690000000002</v>
      </c>
      <c r="F461" s="91">
        <v>0</v>
      </c>
      <c r="G461" s="92"/>
      <c r="H461" s="93"/>
      <c r="I461" s="92"/>
      <c r="J461" s="94"/>
      <c r="K461" s="91">
        <v>-24661.690000000002</v>
      </c>
      <c r="L461" s="95"/>
      <c r="N461" s="86"/>
      <c r="P461" s="96"/>
    </row>
    <row r="462" spans="1:16" s="69" customFormat="1" ht="38.25" x14ac:dyDescent="0.25">
      <c r="A462" s="111"/>
      <c r="B462" s="134" t="s">
        <v>909</v>
      </c>
      <c r="C462" s="103" t="s">
        <v>910</v>
      </c>
      <c r="D462" s="104" t="s">
        <v>911</v>
      </c>
      <c r="E462" s="91">
        <v>24013.889999999985</v>
      </c>
      <c r="F462" s="91">
        <v>0</v>
      </c>
      <c r="G462" s="92"/>
      <c r="H462" s="93"/>
      <c r="I462" s="92"/>
      <c r="J462" s="94"/>
      <c r="K462" s="91">
        <v>24013.889999999985</v>
      </c>
      <c r="L462" s="95"/>
      <c r="N462" s="86"/>
      <c r="P462" s="96"/>
    </row>
    <row r="463" spans="1:16" s="69" customFormat="1" ht="38.25" x14ac:dyDescent="0.25">
      <c r="A463" s="111"/>
      <c r="B463" s="134" t="s">
        <v>912</v>
      </c>
      <c r="C463" s="103" t="s">
        <v>913</v>
      </c>
      <c r="D463" s="104" t="s">
        <v>914</v>
      </c>
      <c r="E463" s="91">
        <v>598.5399999999936</v>
      </c>
      <c r="F463" s="91">
        <v>0</v>
      </c>
      <c r="G463" s="92"/>
      <c r="H463" s="93"/>
      <c r="I463" s="92"/>
      <c r="J463" s="94"/>
      <c r="K463" s="91">
        <v>598.5399999999936</v>
      </c>
      <c r="L463" s="95"/>
      <c r="N463" s="86"/>
      <c r="P463" s="96"/>
    </row>
    <row r="464" spans="1:16" s="69" customFormat="1" ht="38.25" x14ac:dyDescent="0.25">
      <c r="A464" s="111"/>
      <c r="B464" s="134" t="s">
        <v>915</v>
      </c>
      <c r="C464" s="103" t="s">
        <v>916</v>
      </c>
      <c r="D464" s="104" t="s">
        <v>917</v>
      </c>
      <c r="E464" s="91">
        <v>6593.1399999999849</v>
      </c>
      <c r="F464" s="91">
        <v>0</v>
      </c>
      <c r="G464" s="92"/>
      <c r="H464" s="93"/>
      <c r="I464" s="92"/>
      <c r="J464" s="94"/>
      <c r="K464" s="91">
        <v>6593.1399999999849</v>
      </c>
      <c r="L464" s="95"/>
      <c r="N464" s="86"/>
      <c r="P464" s="96"/>
    </row>
    <row r="465" spans="1:16" s="69" customFormat="1" ht="38.25" x14ac:dyDescent="0.25">
      <c r="A465" s="111"/>
      <c r="B465" s="134" t="s">
        <v>918</v>
      </c>
      <c r="C465" s="103" t="s">
        <v>919</v>
      </c>
      <c r="D465" s="104" t="s">
        <v>920</v>
      </c>
      <c r="E465" s="91">
        <v>0</v>
      </c>
      <c r="F465" s="91">
        <v>0</v>
      </c>
      <c r="G465" s="92"/>
      <c r="H465" s="93"/>
      <c r="I465" s="92"/>
      <c r="J465" s="94"/>
      <c r="K465" s="91">
        <v>0</v>
      </c>
      <c r="L465" s="95"/>
      <c r="N465" s="86"/>
      <c r="P465" s="96"/>
    </row>
    <row r="466" spans="1:16" s="69" customFormat="1" ht="38.25" x14ac:dyDescent="0.25">
      <c r="A466" s="111"/>
      <c r="B466" s="134" t="s">
        <v>921</v>
      </c>
      <c r="C466" s="103" t="s">
        <v>922</v>
      </c>
      <c r="D466" s="104" t="s">
        <v>923</v>
      </c>
      <c r="E466" s="91">
        <v>-130763.63</v>
      </c>
      <c r="F466" s="91">
        <v>0</v>
      </c>
      <c r="G466" s="92"/>
      <c r="H466" s="93"/>
      <c r="I466" s="92"/>
      <c r="J466" s="94"/>
      <c r="K466" s="91">
        <v>-130763.63</v>
      </c>
      <c r="L466" s="95"/>
      <c r="N466" s="86"/>
      <c r="P466" s="96"/>
    </row>
    <row r="467" spans="1:16" s="69" customFormat="1" ht="18.75" x14ac:dyDescent="0.25">
      <c r="A467" s="111" t="s">
        <v>31</v>
      </c>
      <c r="B467" s="112"/>
      <c r="C467" s="89" t="s">
        <v>924</v>
      </c>
      <c r="D467" s="90" t="s">
        <v>925</v>
      </c>
      <c r="E467" s="91">
        <v>19887673.170000002</v>
      </c>
      <c r="F467" s="91">
        <v>473012.81999999902</v>
      </c>
      <c r="G467" s="92"/>
      <c r="H467" s="93"/>
      <c r="I467" s="92"/>
      <c r="J467" s="94"/>
      <c r="K467" s="91">
        <v>19414660.350000001</v>
      </c>
      <c r="L467" s="95">
        <f>+K467/F467*100</f>
        <v>4104.4681093421614</v>
      </c>
      <c r="N467" s="110"/>
      <c r="P467" s="96"/>
    </row>
    <row r="468" spans="1:16" s="69" customFormat="1" ht="18.75" x14ac:dyDescent="0.25">
      <c r="A468" s="111" t="s">
        <v>31</v>
      </c>
      <c r="B468" s="112"/>
      <c r="C468" s="100" t="s">
        <v>926</v>
      </c>
      <c r="D468" s="101" t="s">
        <v>927</v>
      </c>
      <c r="E468" s="91">
        <v>7023492.3100000005</v>
      </c>
      <c r="F468" s="91">
        <v>0</v>
      </c>
      <c r="G468" s="92"/>
      <c r="H468" s="93"/>
      <c r="I468" s="92"/>
      <c r="J468" s="94"/>
      <c r="K468" s="91">
        <v>7023492.3100000005</v>
      </c>
      <c r="L468" s="95"/>
      <c r="N468" s="86"/>
      <c r="P468" s="96"/>
    </row>
    <row r="469" spans="1:16" s="69" customFormat="1" ht="18.75" x14ac:dyDescent="0.25">
      <c r="A469" s="111"/>
      <c r="B469" s="112"/>
      <c r="C469" s="103" t="s">
        <v>928</v>
      </c>
      <c r="D469" s="104" t="s">
        <v>929</v>
      </c>
      <c r="E469" s="91">
        <v>35954.22</v>
      </c>
      <c r="F469" s="91">
        <v>0</v>
      </c>
      <c r="G469" s="92"/>
      <c r="H469" s="93"/>
      <c r="I469" s="92"/>
      <c r="J469" s="94"/>
      <c r="K469" s="91">
        <v>35954.22</v>
      </c>
      <c r="L469" s="95"/>
      <c r="N469" s="86"/>
      <c r="P469" s="96"/>
    </row>
    <row r="470" spans="1:16" s="69" customFormat="1" ht="18.75" x14ac:dyDescent="0.25">
      <c r="A470" s="111"/>
      <c r="B470" s="112"/>
      <c r="C470" s="103" t="s">
        <v>930</v>
      </c>
      <c r="D470" s="104" t="s">
        <v>931</v>
      </c>
      <c r="E470" s="91">
        <v>1034680.94</v>
      </c>
      <c r="F470" s="91">
        <v>0</v>
      </c>
      <c r="G470" s="92"/>
      <c r="H470" s="93"/>
      <c r="I470" s="92"/>
      <c r="J470" s="94"/>
      <c r="K470" s="91">
        <v>1034680.94</v>
      </c>
      <c r="L470" s="95"/>
      <c r="N470" s="86"/>
      <c r="P470" s="96"/>
    </row>
    <row r="471" spans="1:16" s="69" customFormat="1" ht="25.5" x14ac:dyDescent="0.25">
      <c r="A471" s="111"/>
      <c r="B471" s="112"/>
      <c r="C471" s="103" t="s">
        <v>932</v>
      </c>
      <c r="D471" s="104" t="s">
        <v>933</v>
      </c>
      <c r="E471" s="91">
        <v>0</v>
      </c>
      <c r="F471" s="91">
        <v>0</v>
      </c>
      <c r="G471" s="92"/>
      <c r="H471" s="93"/>
      <c r="I471" s="92"/>
      <c r="J471" s="94"/>
      <c r="K471" s="91">
        <v>0</v>
      </c>
      <c r="L471" s="95"/>
      <c r="N471" s="86"/>
      <c r="P471" s="96"/>
    </row>
    <row r="472" spans="1:16" s="69" customFormat="1" ht="25.5" x14ac:dyDescent="0.25">
      <c r="A472" s="111"/>
      <c r="B472" s="112"/>
      <c r="C472" s="103" t="s">
        <v>934</v>
      </c>
      <c r="D472" s="104" t="s">
        <v>935</v>
      </c>
      <c r="E472" s="91">
        <v>5859000</v>
      </c>
      <c r="F472" s="91">
        <v>0</v>
      </c>
      <c r="G472" s="92"/>
      <c r="H472" s="93"/>
      <c r="I472" s="92"/>
      <c r="J472" s="94"/>
      <c r="K472" s="91">
        <v>5859000</v>
      </c>
      <c r="L472" s="95"/>
      <c r="N472" s="86"/>
      <c r="P472" s="96"/>
    </row>
    <row r="473" spans="1:16" s="69" customFormat="1" ht="18.75" x14ac:dyDescent="0.25">
      <c r="A473" s="111"/>
      <c r="B473" s="112"/>
      <c r="C473" s="103" t="s">
        <v>936</v>
      </c>
      <c r="D473" s="104" t="s">
        <v>937</v>
      </c>
      <c r="E473" s="91">
        <v>0</v>
      </c>
      <c r="F473" s="91">
        <v>0</v>
      </c>
      <c r="G473" s="92"/>
      <c r="H473" s="93"/>
      <c r="I473" s="92"/>
      <c r="J473" s="94"/>
      <c r="K473" s="91">
        <v>0</v>
      </c>
      <c r="L473" s="95"/>
      <c r="N473" s="86"/>
      <c r="P473" s="96"/>
    </row>
    <row r="474" spans="1:16" s="69" customFormat="1" ht="18.75" x14ac:dyDescent="0.25">
      <c r="A474" s="111"/>
      <c r="B474" s="112"/>
      <c r="C474" s="103" t="s">
        <v>938</v>
      </c>
      <c r="D474" s="104" t="s">
        <v>939</v>
      </c>
      <c r="E474" s="91">
        <v>31000</v>
      </c>
      <c r="F474" s="91">
        <v>0</v>
      </c>
      <c r="G474" s="92"/>
      <c r="H474" s="93"/>
      <c r="I474" s="92"/>
      <c r="J474" s="94"/>
      <c r="K474" s="91">
        <v>31000</v>
      </c>
      <c r="L474" s="95"/>
      <c r="N474" s="86"/>
      <c r="P474" s="96"/>
    </row>
    <row r="475" spans="1:16" s="68" customFormat="1" ht="18.75" x14ac:dyDescent="0.25">
      <c r="A475" s="111"/>
      <c r="B475" s="112"/>
      <c r="C475" s="103" t="s">
        <v>940</v>
      </c>
      <c r="D475" s="104" t="s">
        <v>941</v>
      </c>
      <c r="E475" s="91">
        <v>62857.15</v>
      </c>
      <c r="F475" s="91">
        <v>0</v>
      </c>
      <c r="G475" s="127"/>
      <c r="H475" s="93"/>
      <c r="I475" s="92"/>
      <c r="J475" s="94"/>
      <c r="K475" s="91">
        <v>62857.15</v>
      </c>
      <c r="L475" s="95"/>
      <c r="N475" s="86"/>
      <c r="P475" s="96"/>
    </row>
    <row r="476" spans="1:16" s="69" customFormat="1" ht="18.75" x14ac:dyDescent="0.25">
      <c r="A476" s="111"/>
      <c r="B476" s="112"/>
      <c r="C476" s="100" t="s">
        <v>942</v>
      </c>
      <c r="D476" s="101" t="s">
        <v>943</v>
      </c>
      <c r="E476" s="91">
        <v>371001.26</v>
      </c>
      <c r="F476" s="91">
        <v>0</v>
      </c>
      <c r="G476" s="92"/>
      <c r="H476" s="93"/>
      <c r="I476" s="92"/>
      <c r="J476" s="94"/>
      <c r="K476" s="91">
        <v>371001.26</v>
      </c>
      <c r="L476" s="95"/>
      <c r="N476" s="86"/>
      <c r="P476" s="96"/>
    </row>
    <row r="477" spans="1:16" s="69" customFormat="1" ht="25.5" x14ac:dyDescent="0.25">
      <c r="A477" s="111" t="s">
        <v>31</v>
      </c>
      <c r="B477" s="112"/>
      <c r="C477" s="100" t="s">
        <v>944</v>
      </c>
      <c r="D477" s="101" t="s">
        <v>945</v>
      </c>
      <c r="E477" s="91">
        <v>707733.86</v>
      </c>
      <c r="F477" s="91">
        <v>0</v>
      </c>
      <c r="G477" s="92"/>
      <c r="H477" s="93"/>
      <c r="I477" s="92"/>
      <c r="J477" s="94"/>
      <c r="K477" s="91">
        <v>707733.86</v>
      </c>
      <c r="L477" s="95"/>
      <c r="N477" s="86"/>
      <c r="P477" s="96"/>
    </row>
    <row r="478" spans="1:16" s="69" customFormat="1" ht="25.5" x14ac:dyDescent="0.25">
      <c r="A478" s="111"/>
      <c r="B478" s="112"/>
      <c r="C478" s="103" t="s">
        <v>946</v>
      </c>
      <c r="D478" s="104" t="s">
        <v>947</v>
      </c>
      <c r="E478" s="91">
        <v>0</v>
      </c>
      <c r="F478" s="91">
        <v>0</v>
      </c>
      <c r="G478" s="92"/>
      <c r="H478" s="93"/>
      <c r="I478" s="92"/>
      <c r="J478" s="94"/>
      <c r="K478" s="91">
        <v>0</v>
      </c>
      <c r="L478" s="95"/>
      <c r="N478" s="86"/>
      <c r="P478" s="96"/>
    </row>
    <row r="479" spans="1:16" s="69" customFormat="1" ht="25.5" x14ac:dyDescent="0.25">
      <c r="A479" s="111"/>
      <c r="B479" s="112"/>
      <c r="C479" s="103" t="s">
        <v>948</v>
      </c>
      <c r="D479" s="104" t="s">
        <v>949</v>
      </c>
      <c r="E479" s="91">
        <v>0</v>
      </c>
      <c r="F479" s="91">
        <v>0</v>
      </c>
      <c r="G479" s="92"/>
      <c r="H479" s="93"/>
      <c r="I479" s="92"/>
      <c r="J479" s="94"/>
      <c r="K479" s="91">
        <v>0</v>
      </c>
      <c r="L479" s="95"/>
      <c r="N479" s="86"/>
      <c r="P479" s="96"/>
    </row>
    <row r="480" spans="1:16" s="69" customFormat="1" ht="25.5" x14ac:dyDescent="0.25">
      <c r="A480" s="111"/>
      <c r="B480" s="112"/>
      <c r="C480" s="103" t="s">
        <v>950</v>
      </c>
      <c r="D480" s="104" t="s">
        <v>951</v>
      </c>
      <c r="E480" s="91">
        <v>661026.86</v>
      </c>
      <c r="F480" s="91">
        <v>0</v>
      </c>
      <c r="G480" s="92"/>
      <c r="H480" s="93"/>
      <c r="I480" s="92"/>
      <c r="J480" s="94"/>
      <c r="K480" s="91">
        <v>661026.86</v>
      </c>
      <c r="L480" s="95"/>
      <c r="N480" s="86"/>
      <c r="P480" s="96"/>
    </row>
    <row r="481" spans="1:16" s="69" customFormat="1" ht="25.5" x14ac:dyDescent="0.25">
      <c r="A481" s="111"/>
      <c r="B481" s="112"/>
      <c r="C481" s="103" t="s">
        <v>952</v>
      </c>
      <c r="D481" s="104" t="s">
        <v>953</v>
      </c>
      <c r="E481" s="91">
        <v>0</v>
      </c>
      <c r="F481" s="91">
        <v>0</v>
      </c>
      <c r="G481" s="92"/>
      <c r="H481" s="93"/>
      <c r="I481" s="92"/>
      <c r="J481" s="94"/>
      <c r="K481" s="91">
        <v>0</v>
      </c>
      <c r="L481" s="95"/>
      <c r="N481" s="86"/>
      <c r="P481" s="96"/>
    </row>
    <row r="482" spans="1:16" s="69" customFormat="1" ht="25.5" x14ac:dyDescent="0.25">
      <c r="A482" s="111"/>
      <c r="B482" s="112"/>
      <c r="C482" s="103" t="s">
        <v>954</v>
      </c>
      <c r="D482" s="104" t="s">
        <v>955</v>
      </c>
      <c r="E482" s="91">
        <v>46707</v>
      </c>
      <c r="F482" s="91">
        <v>0</v>
      </c>
      <c r="G482" s="92"/>
      <c r="H482" s="93"/>
      <c r="I482" s="92"/>
      <c r="J482" s="94"/>
      <c r="K482" s="91">
        <v>46707</v>
      </c>
      <c r="L482" s="95"/>
      <c r="N482" s="86"/>
      <c r="P482" s="96"/>
    </row>
    <row r="483" spans="1:16" s="68" customFormat="1" ht="25.5" x14ac:dyDescent="0.25">
      <c r="A483" s="111"/>
      <c r="B483" s="112"/>
      <c r="C483" s="103" t="s">
        <v>956</v>
      </c>
      <c r="D483" s="104" t="s">
        <v>957</v>
      </c>
      <c r="E483" s="91">
        <v>0</v>
      </c>
      <c r="F483" s="91">
        <v>0</v>
      </c>
      <c r="G483" s="92"/>
      <c r="H483" s="93"/>
      <c r="I483" s="92"/>
      <c r="J483" s="94"/>
      <c r="K483" s="91">
        <v>0</v>
      </c>
      <c r="L483" s="95"/>
      <c r="N483" s="86"/>
      <c r="P483" s="96"/>
    </row>
    <row r="484" spans="1:16" s="69" customFormat="1" ht="18.75" x14ac:dyDescent="0.25">
      <c r="A484" s="111" t="s">
        <v>31</v>
      </c>
      <c r="B484" s="112"/>
      <c r="C484" s="100" t="s">
        <v>958</v>
      </c>
      <c r="D484" s="101" t="s">
        <v>959</v>
      </c>
      <c r="E484" s="91">
        <v>11785445.74</v>
      </c>
      <c r="F484" s="91">
        <v>473012.81999999902</v>
      </c>
      <c r="G484" s="92"/>
      <c r="H484" s="93"/>
      <c r="I484" s="92"/>
      <c r="J484" s="94"/>
      <c r="K484" s="91">
        <v>11312432.920000002</v>
      </c>
      <c r="L484" s="95">
        <f>+K484/F484*100</f>
        <v>2391.5700466638568</v>
      </c>
      <c r="N484" s="110"/>
      <c r="P484" s="96"/>
    </row>
    <row r="485" spans="1:16" s="69" customFormat="1" ht="18.75" x14ac:dyDescent="0.25">
      <c r="A485" s="111"/>
      <c r="B485" s="112"/>
      <c r="C485" s="135" t="s">
        <v>960</v>
      </c>
      <c r="D485" s="136" t="s">
        <v>961</v>
      </c>
      <c r="E485" s="91">
        <v>1825566.9999999998</v>
      </c>
      <c r="F485" s="91">
        <v>0</v>
      </c>
      <c r="G485" s="92"/>
      <c r="H485" s="93"/>
      <c r="I485" s="92"/>
      <c r="J485" s="94"/>
      <c r="K485" s="91">
        <v>1825566.9999999998</v>
      </c>
      <c r="L485" s="95"/>
      <c r="N485" s="86"/>
      <c r="P485" s="96"/>
    </row>
    <row r="486" spans="1:16" s="69" customFormat="1" ht="18.75" x14ac:dyDescent="0.25">
      <c r="A486" s="111"/>
      <c r="B486" s="112"/>
      <c r="C486" s="135" t="s">
        <v>962</v>
      </c>
      <c r="D486" s="136" t="s">
        <v>963</v>
      </c>
      <c r="E486" s="91">
        <v>213717</v>
      </c>
      <c r="F486" s="91">
        <v>0</v>
      </c>
      <c r="G486" s="92"/>
      <c r="H486" s="93"/>
      <c r="I486" s="92"/>
      <c r="J486" s="94"/>
      <c r="K486" s="91">
        <v>213717</v>
      </c>
      <c r="L486" s="95"/>
      <c r="N486" s="86"/>
      <c r="P486" s="96"/>
    </row>
    <row r="487" spans="1:16" s="69" customFormat="1" ht="18.75" x14ac:dyDescent="0.25">
      <c r="A487" s="111"/>
      <c r="B487" s="112"/>
      <c r="C487" s="135" t="s">
        <v>964</v>
      </c>
      <c r="D487" s="136" t="s">
        <v>965</v>
      </c>
      <c r="E487" s="91">
        <v>2240183</v>
      </c>
      <c r="F487" s="91">
        <v>0</v>
      </c>
      <c r="G487" s="92"/>
      <c r="H487" s="93"/>
      <c r="I487" s="92"/>
      <c r="J487" s="94"/>
      <c r="K487" s="91">
        <v>2240183</v>
      </c>
      <c r="L487" s="95"/>
      <c r="N487" s="86"/>
      <c r="P487" s="96"/>
    </row>
    <row r="488" spans="1:16" s="69" customFormat="1" ht="18.75" x14ac:dyDescent="0.25">
      <c r="A488" s="111"/>
      <c r="B488" s="112"/>
      <c r="C488" s="103" t="s">
        <v>966</v>
      </c>
      <c r="D488" s="104" t="s">
        <v>967</v>
      </c>
      <c r="E488" s="91">
        <v>321244</v>
      </c>
      <c r="F488" s="91">
        <v>0</v>
      </c>
      <c r="G488" s="92"/>
      <c r="H488" s="93"/>
      <c r="I488" s="92"/>
      <c r="J488" s="94"/>
      <c r="K488" s="91">
        <v>321244</v>
      </c>
      <c r="L488" s="95"/>
      <c r="N488" s="86"/>
      <c r="P488" s="96"/>
    </row>
    <row r="489" spans="1:16" s="69" customFormat="1" ht="18.75" x14ac:dyDescent="0.25">
      <c r="A489" s="111"/>
      <c r="B489" s="112"/>
      <c r="C489" s="103" t="s">
        <v>968</v>
      </c>
      <c r="D489" s="104" t="s">
        <v>969</v>
      </c>
      <c r="E489" s="91">
        <v>5169198</v>
      </c>
      <c r="F489" s="91">
        <v>0</v>
      </c>
      <c r="G489" s="92"/>
      <c r="H489" s="93"/>
      <c r="I489" s="92"/>
      <c r="J489" s="94"/>
      <c r="K489" s="91">
        <v>5169198</v>
      </c>
      <c r="L489" s="95"/>
      <c r="N489" s="86"/>
      <c r="P489" s="96"/>
    </row>
    <row r="490" spans="1:16" s="69" customFormat="1" ht="18.75" x14ac:dyDescent="0.25">
      <c r="A490" s="111"/>
      <c r="B490" s="112"/>
      <c r="C490" s="103" t="s">
        <v>970</v>
      </c>
      <c r="D490" s="104" t="s">
        <v>971</v>
      </c>
      <c r="E490" s="91">
        <v>0</v>
      </c>
      <c r="F490" s="91">
        <v>0</v>
      </c>
      <c r="G490" s="92"/>
      <c r="H490" s="93"/>
      <c r="I490" s="92"/>
      <c r="J490" s="94"/>
      <c r="K490" s="91">
        <v>0</v>
      </c>
      <c r="L490" s="95"/>
      <c r="N490" s="86"/>
      <c r="P490" s="96"/>
    </row>
    <row r="491" spans="1:16" s="69" customFormat="1" ht="18.75" x14ac:dyDescent="0.25">
      <c r="A491" s="111"/>
      <c r="B491" s="112"/>
      <c r="C491" s="103" t="s">
        <v>972</v>
      </c>
      <c r="D491" s="104" t="s">
        <v>973</v>
      </c>
      <c r="E491" s="91">
        <v>0</v>
      </c>
      <c r="F491" s="91">
        <v>0</v>
      </c>
      <c r="G491" s="92"/>
      <c r="H491" s="93"/>
      <c r="I491" s="92"/>
      <c r="J491" s="94"/>
      <c r="K491" s="91">
        <v>0</v>
      </c>
      <c r="L491" s="95"/>
      <c r="N491" s="86"/>
      <c r="P491" s="96"/>
    </row>
    <row r="492" spans="1:16" s="69" customFormat="1" ht="18.75" x14ac:dyDescent="0.25">
      <c r="A492" s="111"/>
      <c r="B492" s="112"/>
      <c r="C492" s="103" t="s">
        <v>974</v>
      </c>
      <c r="D492" s="104" t="s">
        <v>975</v>
      </c>
      <c r="E492" s="91">
        <v>0</v>
      </c>
      <c r="F492" s="91">
        <v>0</v>
      </c>
      <c r="G492" s="92"/>
      <c r="H492" s="93"/>
      <c r="I492" s="92"/>
      <c r="J492" s="94"/>
      <c r="K492" s="91">
        <v>0</v>
      </c>
      <c r="L492" s="95"/>
      <c r="N492" s="86"/>
      <c r="P492" s="96"/>
    </row>
    <row r="493" spans="1:16" s="69" customFormat="1" ht="18.75" x14ac:dyDescent="0.25">
      <c r="A493" s="111"/>
      <c r="B493" s="112"/>
      <c r="C493" s="103" t="s">
        <v>976</v>
      </c>
      <c r="D493" s="104" t="s">
        <v>977</v>
      </c>
      <c r="E493" s="91">
        <v>0</v>
      </c>
      <c r="F493" s="91">
        <v>0</v>
      </c>
      <c r="G493" s="92"/>
      <c r="H493" s="93"/>
      <c r="I493" s="92"/>
      <c r="J493" s="94"/>
      <c r="K493" s="91">
        <v>0</v>
      </c>
      <c r="L493" s="95"/>
      <c r="N493" s="86"/>
      <c r="P493" s="96"/>
    </row>
    <row r="494" spans="1:16" s="69" customFormat="1" ht="18.75" x14ac:dyDescent="0.25">
      <c r="A494" s="111"/>
      <c r="B494" s="112"/>
      <c r="C494" s="135" t="s">
        <v>978</v>
      </c>
      <c r="D494" s="137" t="s">
        <v>979</v>
      </c>
      <c r="E494" s="91">
        <v>2015536.74</v>
      </c>
      <c r="F494" s="91">
        <v>473012.81999999902</v>
      </c>
      <c r="G494" s="92"/>
      <c r="H494" s="93"/>
      <c r="I494" s="92"/>
      <c r="J494" s="94"/>
      <c r="K494" s="91">
        <v>1542523.9200000009</v>
      </c>
      <c r="L494" s="95">
        <f>+K494/F494*100</f>
        <v>326.10615500865367</v>
      </c>
      <c r="N494" s="110"/>
      <c r="P494" s="96"/>
    </row>
    <row r="495" spans="1:16" s="105" customFormat="1" ht="18.75" x14ac:dyDescent="0.25">
      <c r="A495" s="87" t="s">
        <v>31</v>
      </c>
      <c r="B495" s="88"/>
      <c r="C495" s="89" t="s">
        <v>980</v>
      </c>
      <c r="D495" s="90" t="s">
        <v>981</v>
      </c>
      <c r="E495" s="119">
        <v>774483538.84000015</v>
      </c>
      <c r="F495" s="119">
        <v>6317211.1500000004</v>
      </c>
      <c r="G495" s="120"/>
      <c r="H495" s="121"/>
      <c r="I495" s="120"/>
      <c r="J495" s="94"/>
      <c r="K495" s="119">
        <v>768166327.69000018</v>
      </c>
      <c r="L495" s="95">
        <f>+K495/F495*100</f>
        <v>12159.896344291106</v>
      </c>
      <c r="N495" s="110"/>
      <c r="P495" s="96"/>
    </row>
    <row r="496" spans="1:16" s="105" customFormat="1" ht="18.75" x14ac:dyDescent="0.25">
      <c r="A496" s="87"/>
      <c r="B496" s="88"/>
      <c r="C496" s="106"/>
      <c r="D496" s="90" t="s">
        <v>982</v>
      </c>
      <c r="E496" s="91"/>
      <c r="F496" s="91"/>
      <c r="G496" s="92"/>
      <c r="H496" s="93"/>
      <c r="I496" s="92"/>
      <c r="J496" s="94"/>
      <c r="K496" s="91"/>
      <c r="L496" s="95"/>
      <c r="N496" s="110"/>
      <c r="P496" s="96"/>
    </row>
    <row r="497" spans="1:16" s="105" customFormat="1" ht="18.75" x14ac:dyDescent="0.25">
      <c r="A497" s="87" t="s">
        <v>31</v>
      </c>
      <c r="B497" s="88"/>
      <c r="C497" s="89" t="s">
        <v>983</v>
      </c>
      <c r="D497" s="90" t="s">
        <v>984</v>
      </c>
      <c r="E497" s="91">
        <v>42.940000000000005</v>
      </c>
      <c r="F497" s="91">
        <v>0</v>
      </c>
      <c r="G497" s="92"/>
      <c r="H497" s="93"/>
      <c r="I497" s="92"/>
      <c r="J497" s="94"/>
      <c r="K497" s="91">
        <v>42.940000000000005</v>
      </c>
      <c r="L497" s="95"/>
      <c r="N497" s="86"/>
      <c r="P497" s="96"/>
    </row>
    <row r="498" spans="1:16" s="105" customFormat="1" ht="18.75" x14ac:dyDescent="0.25">
      <c r="A498" s="87"/>
      <c r="B498" s="88"/>
      <c r="C498" s="100" t="s">
        <v>985</v>
      </c>
      <c r="D498" s="101" t="s">
        <v>986</v>
      </c>
      <c r="E498" s="91">
        <v>0.1</v>
      </c>
      <c r="F498" s="91">
        <v>0</v>
      </c>
      <c r="G498" s="92"/>
      <c r="H498" s="93"/>
      <c r="I498" s="92"/>
      <c r="J498" s="94"/>
      <c r="K498" s="91">
        <v>0.1</v>
      </c>
      <c r="L498" s="95"/>
      <c r="N498" s="86"/>
      <c r="P498" s="96"/>
    </row>
    <row r="499" spans="1:16" s="105" customFormat="1" ht="18.75" x14ac:dyDescent="0.25">
      <c r="A499" s="87"/>
      <c r="B499" s="88"/>
      <c r="C499" s="100" t="s">
        <v>987</v>
      </c>
      <c r="D499" s="101" t="s">
        <v>988</v>
      </c>
      <c r="E499" s="91">
        <v>42.84</v>
      </c>
      <c r="F499" s="91">
        <v>0</v>
      </c>
      <c r="G499" s="92"/>
      <c r="H499" s="93"/>
      <c r="I499" s="92"/>
      <c r="J499" s="94"/>
      <c r="K499" s="91">
        <v>42.84</v>
      </c>
      <c r="L499" s="95"/>
      <c r="N499" s="86"/>
      <c r="P499" s="96"/>
    </row>
    <row r="500" spans="1:16" s="105" customFormat="1" ht="18.75" x14ac:dyDescent="0.25">
      <c r="A500" s="87"/>
      <c r="B500" s="88"/>
      <c r="C500" s="100" t="s">
        <v>989</v>
      </c>
      <c r="D500" s="101" t="s">
        <v>990</v>
      </c>
      <c r="E500" s="91">
        <v>0</v>
      </c>
      <c r="F500" s="91">
        <v>0</v>
      </c>
      <c r="G500" s="92"/>
      <c r="H500" s="93"/>
      <c r="I500" s="92"/>
      <c r="J500" s="94"/>
      <c r="K500" s="91">
        <v>0</v>
      </c>
      <c r="L500" s="95"/>
      <c r="N500" s="86"/>
      <c r="P500" s="96"/>
    </row>
    <row r="501" spans="1:16" s="105" customFormat="1" ht="18.75" x14ac:dyDescent="0.25">
      <c r="A501" s="87" t="s">
        <v>31</v>
      </c>
      <c r="B501" s="88"/>
      <c r="C501" s="89" t="s">
        <v>991</v>
      </c>
      <c r="D501" s="90" t="s">
        <v>992</v>
      </c>
      <c r="E501" s="91">
        <v>0</v>
      </c>
      <c r="F501" s="91">
        <v>0</v>
      </c>
      <c r="G501" s="92"/>
      <c r="H501" s="93"/>
      <c r="I501" s="92"/>
      <c r="J501" s="94"/>
      <c r="K501" s="91">
        <v>0</v>
      </c>
      <c r="L501" s="95"/>
      <c r="N501" s="86"/>
      <c r="P501" s="96"/>
    </row>
    <row r="502" spans="1:16" s="105" customFormat="1" ht="18.75" x14ac:dyDescent="0.25">
      <c r="A502" s="87"/>
      <c r="B502" s="88"/>
      <c r="C502" s="100" t="s">
        <v>993</v>
      </c>
      <c r="D502" s="101" t="s">
        <v>994</v>
      </c>
      <c r="E502" s="91">
        <v>0</v>
      </c>
      <c r="F502" s="91">
        <v>0</v>
      </c>
      <c r="G502" s="92"/>
      <c r="H502" s="93"/>
      <c r="I502" s="92"/>
      <c r="J502" s="94"/>
      <c r="K502" s="91">
        <v>0</v>
      </c>
      <c r="L502" s="95"/>
      <c r="N502" s="86"/>
      <c r="P502" s="96"/>
    </row>
    <row r="503" spans="1:16" s="105" customFormat="1" ht="18.75" x14ac:dyDescent="0.25">
      <c r="A503" s="87"/>
      <c r="B503" s="88"/>
      <c r="C503" s="100" t="s">
        <v>995</v>
      </c>
      <c r="D503" s="101" t="s">
        <v>996</v>
      </c>
      <c r="E503" s="91">
        <v>0</v>
      </c>
      <c r="F503" s="91">
        <v>0</v>
      </c>
      <c r="G503" s="92"/>
      <c r="H503" s="93"/>
      <c r="I503" s="92"/>
      <c r="J503" s="94"/>
      <c r="K503" s="91">
        <v>0</v>
      </c>
      <c r="L503" s="95"/>
      <c r="N503" s="86"/>
      <c r="P503" s="96"/>
    </row>
    <row r="504" spans="1:16" s="105" customFormat="1" ht="18.75" x14ac:dyDescent="0.25">
      <c r="A504" s="87"/>
      <c r="B504" s="88"/>
      <c r="C504" s="100" t="s">
        <v>997</v>
      </c>
      <c r="D504" s="101" t="s">
        <v>998</v>
      </c>
      <c r="E504" s="91">
        <v>0</v>
      </c>
      <c r="F504" s="91">
        <v>0</v>
      </c>
      <c r="G504" s="92"/>
      <c r="H504" s="93"/>
      <c r="I504" s="92"/>
      <c r="J504" s="94"/>
      <c r="K504" s="91">
        <v>0</v>
      </c>
      <c r="L504" s="95"/>
      <c r="N504" s="86"/>
      <c r="P504" s="96"/>
    </row>
    <row r="505" spans="1:16" s="105" customFormat="1" ht="18.75" x14ac:dyDescent="0.25">
      <c r="A505" s="87"/>
      <c r="B505" s="88"/>
      <c r="C505" s="100" t="s">
        <v>999</v>
      </c>
      <c r="D505" s="101" t="s">
        <v>1000</v>
      </c>
      <c r="E505" s="91">
        <v>0</v>
      </c>
      <c r="F505" s="91">
        <v>0</v>
      </c>
      <c r="G505" s="92"/>
      <c r="H505" s="93"/>
      <c r="I505" s="92"/>
      <c r="J505" s="94"/>
      <c r="K505" s="91">
        <v>0</v>
      </c>
      <c r="L505" s="95"/>
      <c r="N505" s="86"/>
      <c r="P505" s="96"/>
    </row>
    <row r="506" spans="1:16" s="105" customFormat="1" ht="18.75" x14ac:dyDescent="0.25">
      <c r="A506" s="87"/>
      <c r="B506" s="88"/>
      <c r="C506" s="100" t="s">
        <v>1001</v>
      </c>
      <c r="D506" s="101" t="s">
        <v>1002</v>
      </c>
      <c r="E506" s="91">
        <v>0</v>
      </c>
      <c r="F506" s="91">
        <v>0</v>
      </c>
      <c r="G506" s="92"/>
      <c r="H506" s="93"/>
      <c r="I506" s="92"/>
      <c r="J506" s="94"/>
      <c r="K506" s="91">
        <v>0</v>
      </c>
      <c r="L506" s="95"/>
      <c r="N506" s="86"/>
      <c r="P506" s="96"/>
    </row>
    <row r="507" spans="1:16" s="105" customFormat="1" ht="18.75" x14ac:dyDescent="0.25">
      <c r="A507" s="87" t="s">
        <v>31</v>
      </c>
      <c r="B507" s="88"/>
      <c r="C507" s="89" t="s">
        <v>1003</v>
      </c>
      <c r="D507" s="90" t="s">
        <v>1004</v>
      </c>
      <c r="E507" s="91">
        <v>37963.61</v>
      </c>
      <c r="F507" s="91">
        <v>0</v>
      </c>
      <c r="G507" s="92"/>
      <c r="H507" s="93"/>
      <c r="I507" s="92"/>
      <c r="J507" s="94"/>
      <c r="K507" s="91">
        <v>37963.61</v>
      </c>
      <c r="L507" s="95"/>
      <c r="N507" s="86"/>
      <c r="P507" s="96"/>
    </row>
    <row r="508" spans="1:16" s="105" customFormat="1" ht="18.75" x14ac:dyDescent="0.25">
      <c r="A508" s="87"/>
      <c r="B508" s="88"/>
      <c r="C508" s="100" t="s">
        <v>1005</v>
      </c>
      <c r="D508" s="101" t="s">
        <v>1006</v>
      </c>
      <c r="E508" s="91">
        <v>0</v>
      </c>
      <c r="F508" s="91">
        <v>0</v>
      </c>
      <c r="G508" s="92"/>
      <c r="H508" s="93"/>
      <c r="I508" s="92"/>
      <c r="J508" s="94"/>
      <c r="K508" s="91">
        <v>0</v>
      </c>
      <c r="L508" s="95"/>
      <c r="N508" s="86"/>
      <c r="P508" s="96"/>
    </row>
    <row r="509" spans="1:16" s="105" customFormat="1" ht="18.75" x14ac:dyDescent="0.25">
      <c r="A509" s="87"/>
      <c r="B509" s="88"/>
      <c r="C509" s="100" t="s">
        <v>1007</v>
      </c>
      <c r="D509" s="101" t="s">
        <v>1008</v>
      </c>
      <c r="E509" s="91">
        <v>0</v>
      </c>
      <c r="F509" s="91">
        <v>0</v>
      </c>
      <c r="G509" s="92"/>
      <c r="H509" s="93"/>
      <c r="I509" s="92"/>
      <c r="J509" s="94"/>
      <c r="K509" s="91">
        <v>0</v>
      </c>
      <c r="L509" s="95"/>
      <c r="N509" s="86"/>
      <c r="P509" s="96"/>
    </row>
    <row r="510" spans="1:16" s="105" customFormat="1" ht="18.75" x14ac:dyDescent="0.25">
      <c r="A510" s="87"/>
      <c r="B510" s="88"/>
      <c r="C510" s="100" t="s">
        <v>1009</v>
      </c>
      <c r="D510" s="101" t="s">
        <v>1010</v>
      </c>
      <c r="E510" s="91">
        <v>37963.61</v>
      </c>
      <c r="F510" s="91">
        <v>0</v>
      </c>
      <c r="G510" s="127"/>
      <c r="H510" s="93"/>
      <c r="I510" s="92"/>
      <c r="J510" s="94"/>
      <c r="K510" s="91">
        <v>37963.61</v>
      </c>
      <c r="L510" s="95"/>
      <c r="N510" s="86"/>
      <c r="P510" s="96"/>
    </row>
    <row r="511" spans="1:16" s="105" customFormat="1" ht="18.75" x14ac:dyDescent="0.25">
      <c r="A511" s="87" t="s">
        <v>31</v>
      </c>
      <c r="B511" s="88"/>
      <c r="C511" s="89" t="s">
        <v>1011</v>
      </c>
      <c r="D511" s="90" t="s">
        <v>1012</v>
      </c>
      <c r="E511" s="91">
        <v>0</v>
      </c>
      <c r="F511" s="91">
        <v>0</v>
      </c>
      <c r="G511" s="92"/>
      <c r="H511" s="93"/>
      <c r="I511" s="92"/>
      <c r="J511" s="94"/>
      <c r="K511" s="91">
        <v>0</v>
      </c>
      <c r="L511" s="95"/>
      <c r="N511" s="86"/>
      <c r="P511" s="96"/>
    </row>
    <row r="512" spans="1:16" s="105" customFormat="1" ht="18.75" x14ac:dyDescent="0.25">
      <c r="A512" s="87"/>
      <c r="B512" s="88"/>
      <c r="C512" s="100" t="s">
        <v>1013</v>
      </c>
      <c r="D512" s="101" t="s">
        <v>1014</v>
      </c>
      <c r="E512" s="91">
        <v>0</v>
      </c>
      <c r="F512" s="91">
        <v>0</v>
      </c>
      <c r="G512" s="92"/>
      <c r="H512" s="93"/>
      <c r="I512" s="92"/>
      <c r="J512" s="94"/>
      <c r="K512" s="91">
        <v>0</v>
      </c>
      <c r="L512" s="95"/>
      <c r="N512" s="86"/>
      <c r="P512" s="96"/>
    </row>
    <row r="513" spans="1:16" s="105" customFormat="1" ht="18.75" x14ac:dyDescent="0.25">
      <c r="A513" s="87"/>
      <c r="B513" s="88"/>
      <c r="C513" s="100" t="s">
        <v>1015</v>
      </c>
      <c r="D513" s="101" t="s">
        <v>1016</v>
      </c>
      <c r="E513" s="91">
        <v>0</v>
      </c>
      <c r="F513" s="91">
        <v>0</v>
      </c>
      <c r="G513" s="92"/>
      <c r="H513" s="93"/>
      <c r="I513" s="92"/>
      <c r="J513" s="94"/>
      <c r="K513" s="91">
        <v>0</v>
      </c>
      <c r="L513" s="95"/>
      <c r="N513" s="86"/>
      <c r="P513" s="96"/>
    </row>
    <row r="514" spans="1:16" s="105" customFormat="1" ht="18.75" x14ac:dyDescent="0.25">
      <c r="A514" s="87" t="s">
        <v>31</v>
      </c>
      <c r="B514" s="88"/>
      <c r="C514" s="89" t="s">
        <v>1017</v>
      </c>
      <c r="D514" s="90" t="s">
        <v>1018</v>
      </c>
      <c r="E514" s="91">
        <v>-37920.67</v>
      </c>
      <c r="F514" s="91">
        <v>0</v>
      </c>
      <c r="G514" s="92"/>
      <c r="H514" s="93"/>
      <c r="I514" s="92"/>
      <c r="J514" s="94"/>
      <c r="K514" s="91">
        <v>-37920.67</v>
      </c>
      <c r="L514" s="95"/>
      <c r="N514" s="86"/>
      <c r="P514" s="96"/>
    </row>
    <row r="515" spans="1:16" s="105" customFormat="1" ht="18.75" x14ac:dyDescent="0.25">
      <c r="A515" s="87"/>
      <c r="B515" s="88"/>
      <c r="C515" s="106"/>
      <c r="D515" s="90" t="s">
        <v>1019</v>
      </c>
      <c r="E515" s="91"/>
      <c r="F515" s="91"/>
      <c r="G515" s="92"/>
      <c r="H515" s="93"/>
      <c r="I515" s="92"/>
      <c r="J515" s="94"/>
      <c r="K515" s="91"/>
      <c r="L515" s="95"/>
      <c r="N515" s="110"/>
      <c r="P515" s="96"/>
    </row>
    <row r="516" spans="1:16" s="105" customFormat="1" ht="18.75" x14ac:dyDescent="0.25">
      <c r="A516" s="87"/>
      <c r="B516" s="88"/>
      <c r="C516" s="89" t="s">
        <v>1020</v>
      </c>
      <c r="D516" s="90" t="s">
        <v>1021</v>
      </c>
      <c r="E516" s="91">
        <v>0</v>
      </c>
      <c r="F516" s="91">
        <v>0</v>
      </c>
      <c r="G516" s="92"/>
      <c r="H516" s="93"/>
      <c r="I516" s="92"/>
      <c r="J516" s="94"/>
      <c r="K516" s="91">
        <v>0</v>
      </c>
      <c r="L516" s="95"/>
      <c r="N516" s="86"/>
      <c r="P516" s="96"/>
    </row>
    <row r="517" spans="1:16" s="105" customFormat="1" ht="18.75" x14ac:dyDescent="0.25">
      <c r="A517" s="87"/>
      <c r="B517" s="88"/>
      <c r="C517" s="89" t="s">
        <v>1022</v>
      </c>
      <c r="D517" s="90" t="s">
        <v>1023</v>
      </c>
      <c r="E517" s="91">
        <v>0</v>
      </c>
      <c r="F517" s="91">
        <v>0</v>
      </c>
      <c r="G517" s="92"/>
      <c r="H517" s="93"/>
      <c r="I517" s="92"/>
      <c r="J517" s="94"/>
      <c r="K517" s="91">
        <v>0</v>
      </c>
      <c r="L517" s="95"/>
      <c r="N517" s="86"/>
      <c r="P517" s="96"/>
    </row>
    <row r="518" spans="1:16" s="105" customFormat="1" ht="18.75" x14ac:dyDescent="0.25">
      <c r="A518" s="87" t="s">
        <v>31</v>
      </c>
      <c r="B518" s="88"/>
      <c r="C518" s="89" t="s">
        <v>1024</v>
      </c>
      <c r="D518" s="90" t="s">
        <v>1025</v>
      </c>
      <c r="E518" s="91">
        <v>0</v>
      </c>
      <c r="F518" s="91">
        <v>0</v>
      </c>
      <c r="G518" s="92"/>
      <c r="H518" s="93"/>
      <c r="I518" s="92"/>
      <c r="J518" s="94"/>
      <c r="K518" s="91">
        <v>0</v>
      </c>
      <c r="L518" s="95"/>
      <c r="N518" s="86"/>
      <c r="P518" s="96"/>
    </row>
    <row r="519" spans="1:16" s="105" customFormat="1" ht="18.75" x14ac:dyDescent="0.25">
      <c r="A519" s="87"/>
      <c r="B519" s="88"/>
      <c r="C519" s="106"/>
      <c r="D519" s="90" t="s">
        <v>1026</v>
      </c>
      <c r="E519" s="91"/>
      <c r="F519" s="91"/>
      <c r="G519" s="92"/>
      <c r="H519" s="93"/>
      <c r="I519" s="92"/>
      <c r="J519" s="94"/>
      <c r="K519" s="91"/>
      <c r="L519" s="95"/>
      <c r="N519" s="110"/>
      <c r="P519" s="96"/>
    </row>
    <row r="520" spans="1:16" s="105" customFormat="1" ht="18.75" x14ac:dyDescent="0.25">
      <c r="A520" s="87" t="s">
        <v>31</v>
      </c>
      <c r="B520" s="88"/>
      <c r="C520" s="89" t="s">
        <v>1027</v>
      </c>
      <c r="D520" s="90" t="s">
        <v>1028</v>
      </c>
      <c r="E520" s="91">
        <v>5671663</v>
      </c>
      <c r="F520" s="91">
        <v>0</v>
      </c>
      <c r="G520" s="92"/>
      <c r="H520" s="93"/>
      <c r="I520" s="92"/>
      <c r="J520" s="94"/>
      <c r="K520" s="91">
        <v>5671663</v>
      </c>
      <c r="L520" s="95"/>
      <c r="N520" s="110"/>
      <c r="P520" s="96"/>
    </row>
    <row r="521" spans="1:16" s="105" customFormat="1" ht="18.75" x14ac:dyDescent="0.25">
      <c r="A521" s="87"/>
      <c r="B521" s="88"/>
      <c r="C521" s="100" t="s">
        <v>1029</v>
      </c>
      <c r="D521" s="101" t="s">
        <v>1030</v>
      </c>
      <c r="E521" s="91">
        <v>0</v>
      </c>
      <c r="F521" s="91">
        <v>0</v>
      </c>
      <c r="G521" s="92"/>
      <c r="H521" s="93"/>
      <c r="I521" s="92"/>
      <c r="J521" s="94"/>
      <c r="K521" s="91">
        <v>0</v>
      </c>
      <c r="L521" s="95"/>
      <c r="N521" s="86"/>
      <c r="P521" s="96"/>
    </row>
    <row r="522" spans="1:16" s="105" customFormat="1" ht="18.75" x14ac:dyDescent="0.25">
      <c r="A522" s="87" t="s">
        <v>31</v>
      </c>
      <c r="B522" s="88"/>
      <c r="C522" s="100" t="s">
        <v>1031</v>
      </c>
      <c r="D522" s="101" t="s">
        <v>1032</v>
      </c>
      <c r="E522" s="91">
        <v>5671663</v>
      </c>
      <c r="F522" s="91">
        <v>0</v>
      </c>
      <c r="G522" s="92"/>
      <c r="H522" s="93"/>
      <c r="I522" s="92"/>
      <c r="J522" s="94"/>
      <c r="K522" s="91">
        <v>5671663</v>
      </c>
      <c r="L522" s="95"/>
      <c r="N522" s="110"/>
      <c r="P522" s="96"/>
    </row>
    <row r="523" spans="1:16" s="105" customFormat="1" ht="18.75" x14ac:dyDescent="0.25">
      <c r="A523" s="87"/>
      <c r="B523" s="88"/>
      <c r="C523" s="103" t="s">
        <v>1033</v>
      </c>
      <c r="D523" s="104" t="s">
        <v>1034</v>
      </c>
      <c r="E523" s="91">
        <v>0</v>
      </c>
      <c r="F523" s="91">
        <v>0</v>
      </c>
      <c r="G523" s="92"/>
      <c r="H523" s="93"/>
      <c r="I523" s="92"/>
      <c r="J523" s="94"/>
      <c r="K523" s="91">
        <v>0</v>
      </c>
      <c r="L523" s="95"/>
      <c r="N523" s="86"/>
      <c r="P523" s="96"/>
    </row>
    <row r="524" spans="1:16" s="105" customFormat="1" ht="18.75" x14ac:dyDescent="0.25">
      <c r="A524" s="87" t="s">
        <v>31</v>
      </c>
      <c r="B524" s="88"/>
      <c r="C524" s="103" t="s">
        <v>1035</v>
      </c>
      <c r="D524" s="104" t="s">
        <v>1036</v>
      </c>
      <c r="E524" s="91">
        <v>3821282.26</v>
      </c>
      <c r="F524" s="91">
        <v>0</v>
      </c>
      <c r="G524" s="92"/>
      <c r="H524" s="93"/>
      <c r="I524" s="92"/>
      <c r="J524" s="94"/>
      <c r="K524" s="91">
        <v>3821282.26</v>
      </c>
      <c r="L524" s="95"/>
      <c r="N524" s="110"/>
      <c r="P524" s="96"/>
    </row>
    <row r="525" spans="1:16" s="69" customFormat="1" ht="18.75" x14ac:dyDescent="0.25">
      <c r="A525" s="111"/>
      <c r="B525" s="112"/>
      <c r="C525" s="103" t="s">
        <v>1037</v>
      </c>
      <c r="D525" s="104" t="s">
        <v>1038</v>
      </c>
      <c r="E525" s="91">
        <v>529459</v>
      </c>
      <c r="F525" s="91">
        <v>0</v>
      </c>
      <c r="G525" s="92"/>
      <c r="H525" s="93"/>
      <c r="I525" s="92"/>
      <c r="J525" s="94"/>
      <c r="K525" s="91">
        <v>529459</v>
      </c>
      <c r="L525" s="95"/>
      <c r="N525" s="86"/>
      <c r="P525" s="96"/>
    </row>
    <row r="526" spans="1:16" s="69" customFormat="1" ht="25.5" x14ac:dyDescent="0.25">
      <c r="A526" s="111"/>
      <c r="B526" s="112" t="s">
        <v>66</v>
      </c>
      <c r="C526" s="103" t="s">
        <v>1039</v>
      </c>
      <c r="D526" s="104" t="s">
        <v>1040</v>
      </c>
      <c r="E526" s="91">
        <v>60047.86</v>
      </c>
      <c r="F526" s="91">
        <v>0</v>
      </c>
      <c r="G526" s="92"/>
      <c r="H526" s="93"/>
      <c r="I526" s="92"/>
      <c r="J526" s="94"/>
      <c r="K526" s="91">
        <v>60047.86</v>
      </c>
      <c r="L526" s="95"/>
      <c r="N526" s="86"/>
      <c r="P526" s="96"/>
    </row>
    <row r="527" spans="1:16" s="69" customFormat="1" ht="18.75" x14ac:dyDescent="0.25">
      <c r="A527" s="111" t="s">
        <v>31</v>
      </c>
      <c r="B527" s="112"/>
      <c r="C527" s="103" t="s">
        <v>1041</v>
      </c>
      <c r="D527" s="104" t="s">
        <v>1042</v>
      </c>
      <c r="E527" s="91">
        <v>3231775.4</v>
      </c>
      <c r="F527" s="91">
        <v>0</v>
      </c>
      <c r="G527" s="92"/>
      <c r="H527" s="93"/>
      <c r="I527" s="92"/>
      <c r="J527" s="94"/>
      <c r="K527" s="91">
        <v>3231775.4</v>
      </c>
      <c r="L527" s="95"/>
      <c r="N527" s="110"/>
      <c r="P527" s="96"/>
    </row>
    <row r="528" spans="1:16" s="69" customFormat="1" ht="25.5" x14ac:dyDescent="0.25">
      <c r="A528" s="111"/>
      <c r="B528" s="112" t="s">
        <v>153</v>
      </c>
      <c r="C528" s="106" t="s">
        <v>1043</v>
      </c>
      <c r="D528" s="107" t="s">
        <v>1044</v>
      </c>
      <c r="E528" s="91">
        <v>0</v>
      </c>
      <c r="F528" s="91">
        <v>0</v>
      </c>
      <c r="G528" s="92"/>
      <c r="H528" s="93"/>
      <c r="I528" s="92"/>
      <c r="J528" s="94"/>
      <c r="K528" s="91">
        <v>0</v>
      </c>
      <c r="L528" s="95"/>
      <c r="N528" s="86"/>
      <c r="P528" s="96"/>
    </row>
    <row r="529" spans="1:16" s="69" customFormat="1" ht="18.75" x14ac:dyDescent="0.25">
      <c r="A529" s="111"/>
      <c r="B529" s="112"/>
      <c r="C529" s="106" t="s">
        <v>1045</v>
      </c>
      <c r="D529" s="107" t="s">
        <v>1046</v>
      </c>
      <c r="E529" s="91">
        <v>0</v>
      </c>
      <c r="F529" s="91">
        <v>0</v>
      </c>
      <c r="G529" s="92"/>
      <c r="H529" s="93"/>
      <c r="I529" s="92"/>
      <c r="J529" s="94"/>
      <c r="K529" s="91">
        <v>0</v>
      </c>
      <c r="L529" s="95"/>
      <c r="N529" s="86"/>
      <c r="P529" s="96"/>
    </row>
    <row r="530" spans="1:16" s="69" customFormat="1" ht="25.5" x14ac:dyDescent="0.25">
      <c r="A530" s="111"/>
      <c r="B530" s="112"/>
      <c r="C530" s="106" t="s">
        <v>1047</v>
      </c>
      <c r="D530" s="107" t="s">
        <v>1048</v>
      </c>
      <c r="E530" s="91">
        <v>6044.3</v>
      </c>
      <c r="F530" s="91">
        <v>0</v>
      </c>
      <c r="G530" s="92"/>
      <c r="H530" s="93"/>
      <c r="I530" s="92"/>
      <c r="J530" s="94"/>
      <c r="K530" s="91">
        <v>6044.3</v>
      </c>
      <c r="L530" s="95"/>
      <c r="N530" s="86"/>
      <c r="P530" s="96"/>
    </row>
    <row r="531" spans="1:16" s="69" customFormat="1" ht="25.5" x14ac:dyDescent="0.25">
      <c r="A531" s="111"/>
      <c r="B531" s="112"/>
      <c r="C531" s="106" t="s">
        <v>1049</v>
      </c>
      <c r="D531" s="107" t="s">
        <v>1050</v>
      </c>
      <c r="E531" s="91">
        <v>0</v>
      </c>
      <c r="F531" s="91">
        <v>0</v>
      </c>
      <c r="G531" s="92"/>
      <c r="H531" s="93"/>
      <c r="I531" s="92"/>
      <c r="J531" s="94"/>
      <c r="K531" s="91">
        <v>0</v>
      </c>
      <c r="L531" s="95"/>
      <c r="N531" s="86"/>
      <c r="P531" s="96"/>
    </row>
    <row r="532" spans="1:16" s="69" customFormat="1" ht="25.5" x14ac:dyDescent="0.25">
      <c r="A532" s="111"/>
      <c r="B532" s="112"/>
      <c r="C532" s="106" t="s">
        <v>1051</v>
      </c>
      <c r="D532" s="107" t="s">
        <v>1052</v>
      </c>
      <c r="E532" s="91">
        <v>133860.18</v>
      </c>
      <c r="F532" s="91">
        <v>0</v>
      </c>
      <c r="G532" s="92"/>
      <c r="H532" s="93"/>
      <c r="I532" s="92"/>
      <c r="J532" s="94"/>
      <c r="K532" s="91">
        <v>133860.18</v>
      </c>
      <c r="L532" s="95"/>
      <c r="N532" s="86"/>
      <c r="P532" s="96"/>
    </row>
    <row r="533" spans="1:16" s="69" customFormat="1" ht="25.5" x14ac:dyDescent="0.25">
      <c r="A533" s="111"/>
      <c r="B533" s="112"/>
      <c r="C533" s="106" t="s">
        <v>1053</v>
      </c>
      <c r="D533" s="107" t="s">
        <v>1054</v>
      </c>
      <c r="E533" s="91">
        <v>1522967.71</v>
      </c>
      <c r="F533" s="91">
        <v>0</v>
      </c>
      <c r="G533" s="92"/>
      <c r="H533" s="93"/>
      <c r="I533" s="92"/>
      <c r="J533" s="94"/>
      <c r="K533" s="91">
        <v>1522967.71</v>
      </c>
      <c r="L533" s="95"/>
      <c r="N533" s="110"/>
      <c r="P533" s="96"/>
    </row>
    <row r="534" spans="1:16" s="69" customFormat="1" ht="18.75" x14ac:dyDescent="0.25">
      <c r="A534" s="111"/>
      <c r="B534" s="112"/>
      <c r="C534" s="106" t="s">
        <v>1055</v>
      </c>
      <c r="D534" s="107" t="s">
        <v>1056</v>
      </c>
      <c r="E534" s="91">
        <v>1568903.21</v>
      </c>
      <c r="F534" s="91">
        <v>0</v>
      </c>
      <c r="G534" s="92"/>
      <c r="H534" s="93"/>
      <c r="I534" s="92"/>
      <c r="J534" s="94"/>
      <c r="K534" s="91">
        <v>1568903.21</v>
      </c>
      <c r="L534" s="95"/>
      <c r="N534" s="86"/>
      <c r="P534" s="96"/>
    </row>
    <row r="535" spans="1:16" s="69" customFormat="1" ht="18.75" x14ac:dyDescent="0.25">
      <c r="A535" s="111" t="s">
        <v>31</v>
      </c>
      <c r="B535" s="112"/>
      <c r="C535" s="103" t="s">
        <v>1057</v>
      </c>
      <c r="D535" s="104" t="s">
        <v>1058</v>
      </c>
      <c r="E535" s="91">
        <v>1850289.54</v>
      </c>
      <c r="F535" s="91">
        <v>0</v>
      </c>
      <c r="G535" s="92"/>
      <c r="H535" s="93"/>
      <c r="I535" s="92"/>
      <c r="J535" s="94"/>
      <c r="K535" s="91">
        <v>1850289.54</v>
      </c>
      <c r="L535" s="95"/>
      <c r="N535" s="86"/>
      <c r="P535" s="96"/>
    </row>
    <row r="536" spans="1:16" s="105" customFormat="1" ht="25.5" x14ac:dyDescent="0.25">
      <c r="A536" s="87"/>
      <c r="B536" s="88" t="s">
        <v>66</v>
      </c>
      <c r="C536" s="103" t="s">
        <v>1059</v>
      </c>
      <c r="D536" s="104" t="s">
        <v>1060</v>
      </c>
      <c r="E536" s="91">
        <v>1581800.78</v>
      </c>
      <c r="F536" s="91">
        <v>0</v>
      </c>
      <c r="G536" s="92"/>
      <c r="H536" s="93"/>
      <c r="I536" s="92"/>
      <c r="J536" s="94"/>
      <c r="K536" s="91">
        <v>1581800.78</v>
      </c>
      <c r="L536" s="95"/>
      <c r="N536" s="86"/>
      <c r="P536" s="96"/>
    </row>
    <row r="537" spans="1:16" s="105" customFormat="1" ht="18.75" x14ac:dyDescent="0.25">
      <c r="A537" s="87" t="s">
        <v>31</v>
      </c>
      <c r="B537" s="88"/>
      <c r="C537" s="103" t="s">
        <v>1061</v>
      </c>
      <c r="D537" s="104" t="s">
        <v>1062</v>
      </c>
      <c r="E537" s="91">
        <v>268488.76</v>
      </c>
      <c r="F537" s="91">
        <v>0</v>
      </c>
      <c r="G537" s="92"/>
      <c r="H537" s="93"/>
      <c r="I537" s="92"/>
      <c r="J537" s="94"/>
      <c r="K537" s="91">
        <v>268488.76</v>
      </c>
      <c r="L537" s="95"/>
      <c r="N537" s="86"/>
      <c r="P537" s="96"/>
    </row>
    <row r="538" spans="1:16" s="105" customFormat="1" ht="25.5" x14ac:dyDescent="0.25">
      <c r="A538" s="87"/>
      <c r="B538" s="88" t="s">
        <v>153</v>
      </c>
      <c r="C538" s="106" t="s">
        <v>1063</v>
      </c>
      <c r="D538" s="107" t="s">
        <v>1064</v>
      </c>
      <c r="E538" s="91">
        <v>0</v>
      </c>
      <c r="F538" s="91">
        <v>0</v>
      </c>
      <c r="G538" s="92"/>
      <c r="H538" s="93"/>
      <c r="I538" s="92"/>
      <c r="J538" s="94"/>
      <c r="K538" s="91">
        <v>0</v>
      </c>
      <c r="L538" s="95"/>
      <c r="N538" s="86"/>
      <c r="P538" s="96"/>
    </row>
    <row r="539" spans="1:16" s="105" customFormat="1" ht="18.75" x14ac:dyDescent="0.25">
      <c r="A539" s="87"/>
      <c r="B539" s="88"/>
      <c r="C539" s="106" t="s">
        <v>1065</v>
      </c>
      <c r="D539" s="107" t="s">
        <v>1066</v>
      </c>
      <c r="E539" s="91">
        <v>0</v>
      </c>
      <c r="F539" s="91">
        <v>0</v>
      </c>
      <c r="G539" s="92"/>
      <c r="H539" s="93"/>
      <c r="I539" s="92"/>
      <c r="J539" s="94"/>
      <c r="K539" s="91">
        <v>0</v>
      </c>
      <c r="L539" s="95"/>
      <c r="N539" s="86"/>
      <c r="P539" s="96"/>
    </row>
    <row r="540" spans="1:16" s="105" customFormat="1" ht="25.5" x14ac:dyDescent="0.25">
      <c r="A540" s="87"/>
      <c r="B540" s="88"/>
      <c r="C540" s="106" t="s">
        <v>1067</v>
      </c>
      <c r="D540" s="107" t="s">
        <v>1068</v>
      </c>
      <c r="E540" s="91">
        <v>0</v>
      </c>
      <c r="F540" s="91">
        <v>0</v>
      </c>
      <c r="G540" s="92"/>
      <c r="H540" s="93"/>
      <c r="I540" s="92"/>
      <c r="J540" s="94"/>
      <c r="K540" s="91">
        <v>0</v>
      </c>
      <c r="L540" s="95"/>
      <c r="N540" s="86"/>
      <c r="P540" s="96"/>
    </row>
    <row r="541" spans="1:16" s="105" customFormat="1" ht="25.5" x14ac:dyDescent="0.25">
      <c r="A541" s="87"/>
      <c r="B541" s="88"/>
      <c r="C541" s="106" t="s">
        <v>1069</v>
      </c>
      <c r="D541" s="107" t="s">
        <v>1070</v>
      </c>
      <c r="E541" s="91">
        <v>0</v>
      </c>
      <c r="F541" s="91">
        <v>0</v>
      </c>
      <c r="G541" s="92"/>
      <c r="H541" s="93"/>
      <c r="I541" s="92"/>
      <c r="J541" s="94"/>
      <c r="K541" s="91">
        <v>0</v>
      </c>
      <c r="L541" s="95"/>
      <c r="N541" s="86"/>
      <c r="P541" s="96"/>
    </row>
    <row r="542" spans="1:16" s="105" customFormat="1" ht="25.5" x14ac:dyDescent="0.25">
      <c r="A542" s="87"/>
      <c r="B542" s="88"/>
      <c r="C542" s="106" t="s">
        <v>1071</v>
      </c>
      <c r="D542" s="107" t="s">
        <v>1072</v>
      </c>
      <c r="E542" s="91">
        <v>0</v>
      </c>
      <c r="F542" s="91">
        <v>0</v>
      </c>
      <c r="G542" s="92"/>
      <c r="H542" s="93"/>
      <c r="I542" s="92"/>
      <c r="J542" s="94"/>
      <c r="K542" s="91">
        <v>0</v>
      </c>
      <c r="L542" s="95"/>
      <c r="N542" s="86"/>
      <c r="P542" s="96"/>
    </row>
    <row r="543" spans="1:16" s="105" customFormat="1" ht="25.5" x14ac:dyDescent="0.25">
      <c r="A543" s="87"/>
      <c r="B543" s="88"/>
      <c r="C543" s="106" t="s">
        <v>1073</v>
      </c>
      <c r="D543" s="107" t="s">
        <v>1074</v>
      </c>
      <c r="E543" s="91">
        <v>128688.39</v>
      </c>
      <c r="F543" s="91">
        <v>0</v>
      </c>
      <c r="G543" s="92"/>
      <c r="H543" s="93"/>
      <c r="I543" s="92"/>
      <c r="J543" s="94"/>
      <c r="K543" s="91">
        <v>128688.39</v>
      </c>
      <c r="L543" s="95"/>
      <c r="N543" s="86"/>
      <c r="P543" s="96"/>
    </row>
    <row r="544" spans="1:16" s="105" customFormat="1" ht="18.75" x14ac:dyDescent="0.25">
      <c r="A544" s="87"/>
      <c r="B544" s="88"/>
      <c r="C544" s="106" t="s">
        <v>1075</v>
      </c>
      <c r="D544" s="107" t="s">
        <v>1076</v>
      </c>
      <c r="E544" s="91">
        <v>139800.37</v>
      </c>
      <c r="F544" s="91">
        <v>0</v>
      </c>
      <c r="G544" s="92"/>
      <c r="H544" s="93"/>
      <c r="I544" s="92"/>
      <c r="J544" s="94"/>
      <c r="K544" s="91">
        <v>139800.37</v>
      </c>
      <c r="L544" s="95"/>
      <c r="N544" s="86"/>
      <c r="P544" s="96"/>
    </row>
    <row r="545" spans="1:16" s="105" customFormat="1" ht="18.75" x14ac:dyDescent="0.25">
      <c r="A545" s="87"/>
      <c r="B545" s="88"/>
      <c r="C545" s="103" t="s">
        <v>1077</v>
      </c>
      <c r="D545" s="104" t="s">
        <v>1078</v>
      </c>
      <c r="E545" s="91">
        <v>91.2</v>
      </c>
      <c r="F545" s="91">
        <v>0</v>
      </c>
      <c r="G545" s="92"/>
      <c r="H545" s="93"/>
      <c r="I545" s="92"/>
      <c r="J545" s="94"/>
      <c r="K545" s="91">
        <v>91.2</v>
      </c>
      <c r="L545" s="95"/>
      <c r="N545" s="86"/>
      <c r="P545" s="96"/>
    </row>
    <row r="546" spans="1:16" s="105" customFormat="1" ht="18.75" x14ac:dyDescent="0.25">
      <c r="A546" s="87" t="s">
        <v>31</v>
      </c>
      <c r="B546" s="88"/>
      <c r="C546" s="89" t="s">
        <v>1079</v>
      </c>
      <c r="D546" s="90" t="s">
        <v>1080</v>
      </c>
      <c r="E546" s="91">
        <v>6892249.7200000007</v>
      </c>
      <c r="F546" s="91">
        <v>0</v>
      </c>
      <c r="G546" s="92"/>
      <c r="H546" s="93"/>
      <c r="I546" s="92"/>
      <c r="J546" s="94"/>
      <c r="K546" s="91">
        <v>6892249.7200000007</v>
      </c>
      <c r="L546" s="95"/>
      <c r="N546" s="86"/>
      <c r="P546" s="96"/>
    </row>
    <row r="547" spans="1:16" s="105" customFormat="1" ht="18.75" x14ac:dyDescent="0.25">
      <c r="A547" s="87"/>
      <c r="B547" s="88"/>
      <c r="C547" s="100" t="s">
        <v>1081</v>
      </c>
      <c r="D547" s="101" t="s">
        <v>1082</v>
      </c>
      <c r="E547" s="91">
        <v>0</v>
      </c>
      <c r="F547" s="91">
        <v>0</v>
      </c>
      <c r="G547" s="92"/>
      <c r="H547" s="93"/>
      <c r="I547" s="92"/>
      <c r="J547" s="94"/>
      <c r="K547" s="91">
        <v>0</v>
      </c>
      <c r="L547" s="95"/>
      <c r="N547" s="86"/>
      <c r="P547" s="96"/>
    </row>
    <row r="548" spans="1:16" s="105" customFormat="1" ht="18.75" x14ac:dyDescent="0.25">
      <c r="A548" s="87" t="s">
        <v>31</v>
      </c>
      <c r="B548" s="88"/>
      <c r="C548" s="100" t="s">
        <v>1083</v>
      </c>
      <c r="D548" s="101" t="s">
        <v>1084</v>
      </c>
      <c r="E548" s="91">
        <v>6892249.7200000007</v>
      </c>
      <c r="F548" s="91">
        <v>0</v>
      </c>
      <c r="G548" s="92"/>
      <c r="H548" s="93"/>
      <c r="I548" s="92"/>
      <c r="J548" s="94"/>
      <c r="K548" s="91">
        <v>6892249.7200000007</v>
      </c>
      <c r="L548" s="95"/>
      <c r="N548" s="86"/>
      <c r="P548" s="96"/>
    </row>
    <row r="549" spans="1:16" s="105" customFormat="1" ht="18.75" x14ac:dyDescent="0.25">
      <c r="A549" s="87"/>
      <c r="B549" s="88"/>
      <c r="C549" s="103" t="s">
        <v>1085</v>
      </c>
      <c r="D549" s="104" t="s">
        <v>1086</v>
      </c>
      <c r="E549" s="91">
        <v>333626.78000000003</v>
      </c>
      <c r="F549" s="91">
        <v>0</v>
      </c>
      <c r="G549" s="92"/>
      <c r="H549" s="93"/>
      <c r="I549" s="92"/>
      <c r="J549" s="94"/>
      <c r="K549" s="91">
        <v>333626.78000000003</v>
      </c>
      <c r="L549" s="95"/>
      <c r="N549" s="86"/>
      <c r="P549" s="96"/>
    </row>
    <row r="550" spans="1:16" s="105" customFormat="1" ht="18.75" x14ac:dyDescent="0.25">
      <c r="A550" s="87"/>
      <c r="B550" s="88"/>
      <c r="C550" s="103" t="s">
        <v>1087</v>
      </c>
      <c r="D550" s="104" t="s">
        <v>1088</v>
      </c>
      <c r="E550" s="91">
        <v>10308.68</v>
      </c>
      <c r="F550" s="91">
        <v>0</v>
      </c>
      <c r="G550" s="92"/>
      <c r="H550" s="93"/>
      <c r="I550" s="92"/>
      <c r="J550" s="94"/>
      <c r="K550" s="91">
        <v>10308.68</v>
      </c>
      <c r="L550" s="95"/>
      <c r="N550" s="86"/>
      <c r="P550" s="96"/>
    </row>
    <row r="551" spans="1:16" s="105" customFormat="1" ht="18.75" x14ac:dyDescent="0.25">
      <c r="A551" s="87" t="s">
        <v>31</v>
      </c>
      <c r="B551" s="88"/>
      <c r="C551" s="103" t="s">
        <v>1089</v>
      </c>
      <c r="D551" s="104" t="s">
        <v>1090</v>
      </c>
      <c r="E551" s="91">
        <v>2811101.2899999996</v>
      </c>
      <c r="F551" s="91">
        <v>0</v>
      </c>
      <c r="G551" s="92"/>
      <c r="H551" s="93"/>
      <c r="I551" s="92"/>
      <c r="J551" s="94"/>
      <c r="K551" s="91">
        <v>2811101.2899999996</v>
      </c>
      <c r="L551" s="95"/>
      <c r="N551" s="86"/>
      <c r="P551" s="96"/>
    </row>
    <row r="552" spans="1:16" s="105" customFormat="1" ht="25.5" x14ac:dyDescent="0.25">
      <c r="A552" s="87" t="s">
        <v>31</v>
      </c>
      <c r="B552" s="88" t="s">
        <v>66</v>
      </c>
      <c r="C552" s="103" t="s">
        <v>1091</v>
      </c>
      <c r="D552" s="104" t="s">
        <v>1092</v>
      </c>
      <c r="E552" s="91">
        <v>0</v>
      </c>
      <c r="F552" s="91">
        <v>0</v>
      </c>
      <c r="G552" s="92"/>
      <c r="H552" s="93"/>
      <c r="I552" s="92"/>
      <c r="J552" s="94"/>
      <c r="K552" s="91">
        <v>0</v>
      </c>
      <c r="L552" s="95"/>
      <c r="N552" s="86"/>
      <c r="P552" s="96"/>
    </row>
    <row r="553" spans="1:16" s="105" customFormat="1" ht="25.5" x14ac:dyDescent="0.25">
      <c r="A553" s="87"/>
      <c r="B553" s="88" t="s">
        <v>66</v>
      </c>
      <c r="C553" s="106" t="s">
        <v>1093</v>
      </c>
      <c r="D553" s="107" t="s">
        <v>1094</v>
      </c>
      <c r="E553" s="91">
        <v>0</v>
      </c>
      <c r="F553" s="91">
        <v>0</v>
      </c>
      <c r="G553" s="92"/>
      <c r="H553" s="93"/>
      <c r="I553" s="92"/>
      <c r="J553" s="94"/>
      <c r="K553" s="91">
        <v>0</v>
      </c>
      <c r="L553" s="95"/>
      <c r="N553" s="86"/>
      <c r="P553" s="96"/>
    </row>
    <row r="554" spans="1:16" s="105" customFormat="1" ht="25.5" x14ac:dyDescent="0.25">
      <c r="A554" s="87"/>
      <c r="B554" s="88" t="s">
        <v>66</v>
      </c>
      <c r="C554" s="106" t="s">
        <v>1095</v>
      </c>
      <c r="D554" s="107" t="s">
        <v>1096</v>
      </c>
      <c r="E554" s="91">
        <v>0</v>
      </c>
      <c r="F554" s="91">
        <v>0</v>
      </c>
      <c r="G554" s="127"/>
      <c r="H554" s="93"/>
      <c r="I554" s="92"/>
      <c r="J554" s="94"/>
      <c r="K554" s="91">
        <v>0</v>
      </c>
      <c r="L554" s="95"/>
      <c r="N554" s="86"/>
      <c r="P554" s="96"/>
    </row>
    <row r="555" spans="1:16" s="105" customFormat="1" ht="18.75" x14ac:dyDescent="0.25">
      <c r="A555" s="87" t="s">
        <v>31</v>
      </c>
      <c r="B555" s="88"/>
      <c r="C555" s="103" t="s">
        <v>1097</v>
      </c>
      <c r="D555" s="104" t="s">
        <v>1098</v>
      </c>
      <c r="E555" s="91">
        <v>2811101.2899999996</v>
      </c>
      <c r="F555" s="91">
        <v>0</v>
      </c>
      <c r="G555" s="92"/>
      <c r="H555" s="93"/>
      <c r="I555" s="92"/>
      <c r="J555" s="94"/>
      <c r="K555" s="91">
        <v>2811101.2899999996</v>
      </c>
      <c r="L555" s="95"/>
      <c r="N555" s="86"/>
      <c r="P555" s="96"/>
    </row>
    <row r="556" spans="1:16" s="105" customFormat="1" ht="25.5" x14ac:dyDescent="0.25">
      <c r="A556" s="87"/>
      <c r="B556" s="88" t="s">
        <v>153</v>
      </c>
      <c r="C556" s="106" t="s">
        <v>1099</v>
      </c>
      <c r="D556" s="107" t="s">
        <v>1100</v>
      </c>
      <c r="E556" s="91">
        <v>0</v>
      </c>
      <c r="F556" s="91">
        <v>0</v>
      </c>
      <c r="G556" s="92"/>
      <c r="H556" s="93"/>
      <c r="I556" s="92"/>
      <c r="J556" s="94"/>
      <c r="K556" s="91">
        <v>0</v>
      </c>
      <c r="L556" s="95"/>
      <c r="N556" s="86"/>
      <c r="P556" s="96"/>
    </row>
    <row r="557" spans="1:16" s="105" customFormat="1" ht="18.75" x14ac:dyDescent="0.25">
      <c r="A557" s="87" t="s">
        <v>31</v>
      </c>
      <c r="B557" s="88"/>
      <c r="C557" s="106" t="s">
        <v>1101</v>
      </c>
      <c r="D557" s="107" t="s">
        <v>1102</v>
      </c>
      <c r="E557" s="91">
        <v>1037302.16</v>
      </c>
      <c r="F557" s="91">
        <v>0</v>
      </c>
      <c r="G557" s="92"/>
      <c r="H557" s="93"/>
      <c r="I557" s="92"/>
      <c r="J557" s="94"/>
      <c r="K557" s="91">
        <v>1037302.16</v>
      </c>
      <c r="L557" s="95"/>
      <c r="N557" s="86"/>
      <c r="P557" s="96"/>
    </row>
    <row r="558" spans="1:16" s="105" customFormat="1" ht="25.5" x14ac:dyDescent="0.25">
      <c r="A558" s="87"/>
      <c r="B558" s="88"/>
      <c r="C558" s="103" t="s">
        <v>1103</v>
      </c>
      <c r="D558" s="104" t="s">
        <v>1104</v>
      </c>
      <c r="E558" s="91">
        <v>133378.73000000001</v>
      </c>
      <c r="F558" s="91">
        <v>0</v>
      </c>
      <c r="G558" s="92"/>
      <c r="H558" s="93"/>
      <c r="I558" s="92"/>
      <c r="J558" s="94"/>
      <c r="K558" s="91">
        <v>133378.73000000001</v>
      </c>
      <c r="L558" s="95"/>
      <c r="N558" s="86"/>
      <c r="P558" s="96"/>
    </row>
    <row r="559" spans="1:16" s="105" customFormat="1" ht="25.5" x14ac:dyDescent="0.25">
      <c r="A559" s="87"/>
      <c r="B559" s="88"/>
      <c r="C559" s="103" t="s">
        <v>1105</v>
      </c>
      <c r="D559" s="104" t="s">
        <v>1106</v>
      </c>
      <c r="E559" s="91">
        <v>167048.68</v>
      </c>
      <c r="F559" s="91">
        <v>0</v>
      </c>
      <c r="G559" s="92"/>
      <c r="H559" s="93"/>
      <c r="I559" s="92"/>
      <c r="J559" s="94"/>
      <c r="K559" s="91">
        <v>167048.68</v>
      </c>
      <c r="L559" s="95"/>
      <c r="N559" s="86"/>
      <c r="P559" s="96"/>
    </row>
    <row r="560" spans="1:16" s="105" customFormat="1" ht="18.75" x14ac:dyDescent="0.25">
      <c r="A560" s="87"/>
      <c r="B560" s="88"/>
      <c r="C560" s="103" t="s">
        <v>1107</v>
      </c>
      <c r="D560" s="104" t="s">
        <v>1108</v>
      </c>
      <c r="E560" s="91">
        <v>736874.75</v>
      </c>
      <c r="F560" s="91">
        <v>0</v>
      </c>
      <c r="G560" s="92"/>
      <c r="H560" s="93"/>
      <c r="I560" s="92"/>
      <c r="J560" s="94"/>
      <c r="K560" s="91">
        <v>736874.75</v>
      </c>
      <c r="L560" s="95"/>
      <c r="N560" s="86"/>
      <c r="P560" s="96"/>
    </row>
    <row r="561" spans="1:16" s="105" customFormat="1" ht="25.5" x14ac:dyDescent="0.25">
      <c r="A561" s="87"/>
      <c r="B561" s="88"/>
      <c r="C561" s="106" t="s">
        <v>1109</v>
      </c>
      <c r="D561" s="107" t="s">
        <v>1110</v>
      </c>
      <c r="E561" s="91">
        <v>0</v>
      </c>
      <c r="F561" s="91">
        <v>0</v>
      </c>
      <c r="G561" s="92"/>
      <c r="H561" s="93"/>
      <c r="I561" s="92"/>
      <c r="J561" s="94"/>
      <c r="K561" s="91">
        <v>0</v>
      </c>
      <c r="L561" s="95"/>
      <c r="N561" s="86"/>
      <c r="P561" s="96"/>
    </row>
    <row r="562" spans="1:16" s="105" customFormat="1" ht="25.5" x14ac:dyDescent="0.25">
      <c r="A562" s="87"/>
      <c r="B562" s="88"/>
      <c r="C562" s="106" t="s">
        <v>1111</v>
      </c>
      <c r="D562" s="107" t="s">
        <v>1112</v>
      </c>
      <c r="E562" s="91">
        <v>0</v>
      </c>
      <c r="F562" s="91">
        <v>0</v>
      </c>
      <c r="G562" s="92"/>
      <c r="H562" s="93"/>
      <c r="I562" s="92"/>
      <c r="J562" s="94"/>
      <c r="K562" s="91">
        <v>0</v>
      </c>
      <c r="L562" s="95"/>
      <c r="N562" s="86"/>
      <c r="P562" s="96"/>
    </row>
    <row r="563" spans="1:16" s="105" customFormat="1" ht="25.5" x14ac:dyDescent="0.25">
      <c r="A563" s="87"/>
      <c r="B563" s="88"/>
      <c r="C563" s="106" t="s">
        <v>1113</v>
      </c>
      <c r="D563" s="107" t="s">
        <v>1114</v>
      </c>
      <c r="E563" s="91">
        <v>318635.71999999997</v>
      </c>
      <c r="F563" s="91">
        <v>0</v>
      </c>
      <c r="G563" s="92"/>
      <c r="H563" s="93"/>
      <c r="I563" s="92"/>
      <c r="J563" s="94"/>
      <c r="K563" s="91">
        <v>318635.71999999997</v>
      </c>
      <c r="L563" s="95"/>
      <c r="N563" s="86"/>
      <c r="P563" s="96"/>
    </row>
    <row r="564" spans="1:16" s="105" customFormat="1" ht="25.5" x14ac:dyDescent="0.25">
      <c r="A564" s="87"/>
      <c r="B564" s="88"/>
      <c r="C564" s="106" t="s">
        <v>1115</v>
      </c>
      <c r="D564" s="107" t="s">
        <v>1116</v>
      </c>
      <c r="E564" s="91">
        <v>1442599.84</v>
      </c>
      <c r="F564" s="91">
        <v>0</v>
      </c>
      <c r="G564" s="92"/>
      <c r="H564" s="93"/>
      <c r="I564" s="92"/>
      <c r="J564" s="94"/>
      <c r="K564" s="91">
        <v>1442599.84</v>
      </c>
      <c r="L564" s="95"/>
      <c r="N564" s="86"/>
      <c r="P564" s="96"/>
    </row>
    <row r="565" spans="1:16" s="105" customFormat="1" ht="18.75" x14ac:dyDescent="0.25">
      <c r="A565" s="87"/>
      <c r="B565" s="88"/>
      <c r="C565" s="106" t="s">
        <v>1117</v>
      </c>
      <c r="D565" s="107" t="s">
        <v>1118</v>
      </c>
      <c r="E565" s="91">
        <v>12563.57</v>
      </c>
      <c r="F565" s="91">
        <v>0</v>
      </c>
      <c r="G565" s="92"/>
      <c r="H565" s="93"/>
      <c r="I565" s="92"/>
      <c r="J565" s="94"/>
      <c r="K565" s="91">
        <v>12563.57</v>
      </c>
      <c r="L565" s="95"/>
      <c r="N565" s="86"/>
      <c r="P565" s="96"/>
    </row>
    <row r="566" spans="1:16" s="105" customFormat="1" ht="18.75" x14ac:dyDescent="0.25">
      <c r="A566" s="87" t="s">
        <v>31</v>
      </c>
      <c r="B566" s="88"/>
      <c r="C566" s="103" t="s">
        <v>1119</v>
      </c>
      <c r="D566" s="104" t="s">
        <v>1120</v>
      </c>
      <c r="E566" s="91">
        <v>3543599.9000000004</v>
      </c>
      <c r="F566" s="91">
        <v>0</v>
      </c>
      <c r="G566" s="92"/>
      <c r="H566" s="93"/>
      <c r="I566" s="92"/>
      <c r="J566" s="94"/>
      <c r="K566" s="91">
        <v>3543599.9000000004</v>
      </c>
      <c r="L566" s="95"/>
      <c r="N566" s="86"/>
      <c r="P566" s="96"/>
    </row>
    <row r="567" spans="1:16" s="69" customFormat="1" ht="18.75" x14ac:dyDescent="0.25">
      <c r="A567" s="111"/>
      <c r="B567" s="112"/>
      <c r="C567" s="103" t="s">
        <v>1121</v>
      </c>
      <c r="D567" s="104" t="s">
        <v>1122</v>
      </c>
      <c r="E567" s="91">
        <v>0</v>
      </c>
      <c r="F567" s="91">
        <v>0</v>
      </c>
      <c r="G567" s="127"/>
      <c r="H567" s="93"/>
      <c r="I567" s="92"/>
      <c r="J567" s="94"/>
      <c r="K567" s="91">
        <v>0</v>
      </c>
      <c r="L567" s="95"/>
      <c r="N567" s="86"/>
      <c r="P567" s="96"/>
    </row>
    <row r="568" spans="1:16" s="69" customFormat="1" ht="25.5" x14ac:dyDescent="0.25">
      <c r="A568" s="111"/>
      <c r="B568" s="112" t="s">
        <v>66</v>
      </c>
      <c r="C568" s="103" t="s">
        <v>1123</v>
      </c>
      <c r="D568" s="104" t="s">
        <v>1124</v>
      </c>
      <c r="E568" s="91">
        <v>3543305.74</v>
      </c>
      <c r="F568" s="91">
        <v>0</v>
      </c>
      <c r="G568" s="92"/>
      <c r="H568" s="93"/>
      <c r="I568" s="92"/>
      <c r="J568" s="94"/>
      <c r="K568" s="91">
        <v>3543305.74</v>
      </c>
      <c r="L568" s="95"/>
      <c r="N568" s="86"/>
      <c r="P568" s="96"/>
    </row>
    <row r="569" spans="1:16" s="69" customFormat="1" ht="18.75" x14ac:dyDescent="0.25">
      <c r="A569" s="111" t="s">
        <v>31</v>
      </c>
      <c r="B569" s="112"/>
      <c r="C569" s="103" t="s">
        <v>1125</v>
      </c>
      <c r="D569" s="104" t="s">
        <v>1126</v>
      </c>
      <c r="E569" s="91">
        <v>294.15999999999997</v>
      </c>
      <c r="F569" s="91">
        <v>0</v>
      </c>
      <c r="G569" s="92"/>
      <c r="H569" s="93"/>
      <c r="I569" s="92"/>
      <c r="J569" s="94"/>
      <c r="K569" s="91">
        <v>294.15999999999997</v>
      </c>
      <c r="L569" s="95"/>
      <c r="N569" s="86"/>
      <c r="P569" s="96"/>
    </row>
    <row r="570" spans="1:16" s="69" customFormat="1" ht="25.5" x14ac:dyDescent="0.25">
      <c r="A570" s="111"/>
      <c r="B570" s="112" t="s">
        <v>153</v>
      </c>
      <c r="C570" s="106" t="s">
        <v>1127</v>
      </c>
      <c r="D570" s="107" t="s">
        <v>1128</v>
      </c>
      <c r="E570" s="91">
        <v>0</v>
      </c>
      <c r="F570" s="91">
        <v>0</v>
      </c>
      <c r="G570" s="92"/>
      <c r="H570" s="93"/>
      <c r="I570" s="92"/>
      <c r="J570" s="94"/>
      <c r="K570" s="91">
        <v>0</v>
      </c>
      <c r="L570" s="95"/>
      <c r="N570" s="86"/>
      <c r="P570" s="96"/>
    </row>
    <row r="571" spans="1:16" s="69" customFormat="1" ht="18.75" x14ac:dyDescent="0.25">
      <c r="A571" s="111"/>
      <c r="B571" s="112"/>
      <c r="C571" s="106" t="s">
        <v>1129</v>
      </c>
      <c r="D571" s="107" t="s">
        <v>1130</v>
      </c>
      <c r="E571" s="91">
        <v>0</v>
      </c>
      <c r="F571" s="91">
        <v>0</v>
      </c>
      <c r="G571" s="92"/>
      <c r="H571" s="93"/>
      <c r="I571" s="92"/>
      <c r="J571" s="94"/>
      <c r="K571" s="91">
        <v>0</v>
      </c>
      <c r="L571" s="95"/>
      <c r="N571" s="86"/>
      <c r="P571" s="96"/>
    </row>
    <row r="572" spans="1:16" s="69" customFormat="1" ht="25.5" x14ac:dyDescent="0.25">
      <c r="A572" s="111"/>
      <c r="B572" s="112"/>
      <c r="C572" s="106" t="s">
        <v>1131</v>
      </c>
      <c r="D572" s="107" t="s">
        <v>1132</v>
      </c>
      <c r="E572" s="91">
        <v>0</v>
      </c>
      <c r="F572" s="91">
        <v>0</v>
      </c>
      <c r="G572" s="92"/>
      <c r="H572" s="93"/>
      <c r="I572" s="92"/>
      <c r="J572" s="94"/>
      <c r="K572" s="91">
        <v>0</v>
      </c>
      <c r="L572" s="95"/>
      <c r="N572" s="86"/>
      <c r="P572" s="96"/>
    </row>
    <row r="573" spans="1:16" s="69" customFormat="1" ht="25.5" x14ac:dyDescent="0.25">
      <c r="A573" s="111"/>
      <c r="B573" s="112"/>
      <c r="C573" s="106" t="s">
        <v>1133</v>
      </c>
      <c r="D573" s="107" t="s">
        <v>1134</v>
      </c>
      <c r="E573" s="91">
        <v>0</v>
      </c>
      <c r="F573" s="91">
        <v>0</v>
      </c>
      <c r="G573" s="92"/>
      <c r="H573" s="93"/>
      <c r="I573" s="92"/>
      <c r="J573" s="94"/>
      <c r="K573" s="91">
        <v>0</v>
      </c>
      <c r="L573" s="95"/>
      <c r="N573" s="86"/>
      <c r="P573" s="96"/>
    </row>
    <row r="574" spans="1:16" s="69" customFormat="1" ht="25.5" x14ac:dyDescent="0.25">
      <c r="A574" s="111"/>
      <c r="B574" s="112"/>
      <c r="C574" s="106" t="s">
        <v>1135</v>
      </c>
      <c r="D574" s="107" t="s">
        <v>1136</v>
      </c>
      <c r="E574" s="91">
        <v>0</v>
      </c>
      <c r="F574" s="91">
        <v>0</v>
      </c>
      <c r="G574" s="92"/>
      <c r="H574" s="93"/>
      <c r="I574" s="92"/>
      <c r="J574" s="94"/>
      <c r="K574" s="91">
        <v>0</v>
      </c>
      <c r="L574" s="95"/>
      <c r="N574" s="86"/>
      <c r="P574" s="96"/>
    </row>
    <row r="575" spans="1:16" s="69" customFormat="1" ht="25.5" x14ac:dyDescent="0.25">
      <c r="A575" s="111"/>
      <c r="B575" s="112"/>
      <c r="C575" s="106" t="s">
        <v>1137</v>
      </c>
      <c r="D575" s="107" t="s">
        <v>1138</v>
      </c>
      <c r="E575" s="91">
        <v>110</v>
      </c>
      <c r="F575" s="91">
        <v>0</v>
      </c>
      <c r="G575" s="92"/>
      <c r="H575" s="93"/>
      <c r="I575" s="92"/>
      <c r="J575" s="94"/>
      <c r="K575" s="91">
        <v>110</v>
      </c>
      <c r="L575" s="95"/>
      <c r="N575" s="86"/>
      <c r="P575" s="96"/>
    </row>
    <row r="576" spans="1:16" s="69" customFormat="1" ht="18.75" x14ac:dyDescent="0.25">
      <c r="A576" s="111"/>
      <c r="B576" s="112"/>
      <c r="C576" s="106" t="s">
        <v>1139</v>
      </c>
      <c r="D576" s="107" t="s">
        <v>1140</v>
      </c>
      <c r="E576" s="91">
        <v>184.16</v>
      </c>
      <c r="F576" s="91">
        <v>0</v>
      </c>
      <c r="G576" s="92"/>
      <c r="H576" s="93"/>
      <c r="I576" s="92"/>
      <c r="J576" s="94"/>
      <c r="K576" s="91">
        <v>184.16</v>
      </c>
      <c r="L576" s="95"/>
      <c r="N576" s="86"/>
      <c r="P576" s="96"/>
    </row>
    <row r="577" spans="1:33" s="105" customFormat="1" ht="18.75" x14ac:dyDescent="0.25">
      <c r="A577" s="87"/>
      <c r="B577" s="88"/>
      <c r="C577" s="103" t="s">
        <v>1141</v>
      </c>
      <c r="D577" s="104" t="s">
        <v>1142</v>
      </c>
      <c r="E577" s="91">
        <v>193613.07</v>
      </c>
      <c r="F577" s="91">
        <v>0</v>
      </c>
      <c r="G577" s="92"/>
      <c r="H577" s="93"/>
      <c r="I577" s="92"/>
      <c r="J577" s="94"/>
      <c r="K577" s="91">
        <v>193613.07</v>
      </c>
      <c r="L577" s="95"/>
      <c r="N577" s="86"/>
      <c r="P577" s="96"/>
    </row>
    <row r="578" spans="1:33" s="105" customFormat="1" ht="18.75" x14ac:dyDescent="0.25">
      <c r="A578" s="87" t="s">
        <v>31</v>
      </c>
      <c r="B578" s="88"/>
      <c r="C578" s="89" t="s">
        <v>1143</v>
      </c>
      <c r="D578" s="90" t="s">
        <v>1144</v>
      </c>
      <c r="E578" s="91">
        <v>-1220586.7200000007</v>
      </c>
      <c r="F578" s="91">
        <v>0</v>
      </c>
      <c r="G578" s="92"/>
      <c r="H578" s="93"/>
      <c r="I578" s="92"/>
      <c r="J578" s="94"/>
      <c r="K578" s="91">
        <v>-1220586.7200000007</v>
      </c>
      <c r="L578" s="95"/>
      <c r="N578" s="110"/>
      <c r="P578" s="96"/>
    </row>
    <row r="579" spans="1:33" s="105" customFormat="1" ht="18.75" x14ac:dyDescent="0.25">
      <c r="A579" s="87" t="s">
        <v>31</v>
      </c>
      <c r="B579" s="88"/>
      <c r="C579" s="89" t="s">
        <v>1145</v>
      </c>
      <c r="D579" s="90" t="s">
        <v>1146</v>
      </c>
      <c r="E579" s="119">
        <v>15960178.939999921</v>
      </c>
      <c r="F579" s="119">
        <v>0</v>
      </c>
      <c r="G579" s="120"/>
      <c r="H579" s="121"/>
      <c r="I579" s="120"/>
      <c r="J579" s="94"/>
      <c r="K579" s="119">
        <v>15960178.939999921</v>
      </c>
      <c r="L579" s="95"/>
      <c r="N579" s="86"/>
      <c r="P579" s="96"/>
    </row>
    <row r="580" spans="1:33" s="69" customFormat="1" ht="18.75" x14ac:dyDescent="0.25">
      <c r="A580" s="111"/>
      <c r="B580" s="112"/>
      <c r="C580" s="106"/>
      <c r="D580" s="90" t="s">
        <v>1147</v>
      </c>
      <c r="E580" s="91"/>
      <c r="F580" s="91"/>
      <c r="G580" s="92"/>
      <c r="H580" s="93"/>
      <c r="I580" s="92"/>
      <c r="J580" s="94"/>
      <c r="K580" s="91">
        <v>0</v>
      </c>
      <c r="L580" s="95"/>
      <c r="N580" s="110"/>
      <c r="P580" s="96"/>
    </row>
    <row r="581" spans="1:33" s="105" customFormat="1" ht="18.75" x14ac:dyDescent="0.25">
      <c r="A581" s="87" t="s">
        <v>31</v>
      </c>
      <c r="B581" s="88"/>
      <c r="C581" s="89" t="s">
        <v>1148</v>
      </c>
      <c r="D581" s="90" t="s">
        <v>1149</v>
      </c>
      <c r="E581" s="91">
        <v>15647195.169999998</v>
      </c>
      <c r="F581" s="91">
        <v>0</v>
      </c>
      <c r="G581" s="92"/>
      <c r="H581" s="93"/>
      <c r="I581" s="92"/>
      <c r="J581" s="94"/>
      <c r="K581" s="91">
        <v>15647195.169999998</v>
      </c>
      <c r="L581" s="95"/>
      <c r="N581" s="86"/>
      <c r="P581" s="96"/>
    </row>
    <row r="582" spans="1:33" s="105" customFormat="1" ht="18.75" x14ac:dyDescent="0.25">
      <c r="A582" s="87"/>
      <c r="B582" s="88"/>
      <c r="C582" s="100" t="s">
        <v>1150</v>
      </c>
      <c r="D582" s="101" t="s">
        <v>1151</v>
      </c>
      <c r="E582" s="91">
        <v>14171466.969999999</v>
      </c>
      <c r="F582" s="91">
        <v>0</v>
      </c>
      <c r="G582" s="92"/>
      <c r="H582" s="93"/>
      <c r="I582" s="92"/>
      <c r="J582" s="94"/>
      <c r="K582" s="91">
        <v>14171466.969999999</v>
      </c>
      <c r="L582" s="95"/>
      <c r="N582" s="86"/>
      <c r="P582" s="96"/>
    </row>
    <row r="583" spans="1:33" s="105" customFormat="1" ht="25.5" x14ac:dyDescent="0.25">
      <c r="A583" s="87"/>
      <c r="B583" s="88"/>
      <c r="C583" s="100" t="s">
        <v>1152</v>
      </c>
      <c r="D583" s="101" t="s">
        <v>1153</v>
      </c>
      <c r="E583" s="91">
        <v>996832.3</v>
      </c>
      <c r="F583" s="91">
        <v>0</v>
      </c>
      <c r="G583" s="127"/>
      <c r="H583" s="93"/>
      <c r="I583" s="92"/>
      <c r="J583" s="94"/>
      <c r="K583" s="91">
        <v>996832.3</v>
      </c>
      <c r="L583" s="95"/>
      <c r="N583" s="86"/>
      <c r="P583" s="96"/>
    </row>
    <row r="584" spans="1:33" s="105" customFormat="1" ht="25.5" x14ac:dyDescent="0.25">
      <c r="A584" s="87"/>
      <c r="B584" s="88"/>
      <c r="C584" s="100" t="s">
        <v>1154</v>
      </c>
      <c r="D584" s="101" t="s">
        <v>1155</v>
      </c>
      <c r="E584" s="91">
        <v>470727.86</v>
      </c>
      <c r="F584" s="91">
        <v>0</v>
      </c>
      <c r="G584" s="92"/>
      <c r="H584" s="93"/>
      <c r="I584" s="92"/>
      <c r="J584" s="94"/>
      <c r="K584" s="91">
        <v>470727.86</v>
      </c>
      <c r="L584" s="95"/>
      <c r="N584" s="86"/>
      <c r="P584" s="96"/>
    </row>
    <row r="585" spans="1:33" s="105" customFormat="1" ht="18.75" x14ac:dyDescent="0.25">
      <c r="A585" s="87"/>
      <c r="B585" s="88"/>
      <c r="C585" s="100" t="s">
        <v>1156</v>
      </c>
      <c r="D585" s="101" t="s">
        <v>1157</v>
      </c>
      <c r="E585" s="91">
        <v>8168.04</v>
      </c>
      <c r="F585" s="91">
        <v>0</v>
      </c>
      <c r="G585" s="92"/>
      <c r="H585" s="93"/>
      <c r="I585" s="92"/>
      <c r="J585" s="94"/>
      <c r="K585" s="91">
        <v>8168.04</v>
      </c>
      <c r="L585" s="95"/>
      <c r="N585" s="86"/>
      <c r="P585" s="96"/>
    </row>
    <row r="586" spans="1:33" s="105" customFormat="1" ht="18.75" x14ac:dyDescent="0.25">
      <c r="A586" s="87" t="s">
        <v>31</v>
      </c>
      <c r="B586" s="88"/>
      <c r="C586" s="89" t="s">
        <v>1158</v>
      </c>
      <c r="D586" s="90" t="s">
        <v>1159</v>
      </c>
      <c r="E586" s="91">
        <v>310189.76999999996</v>
      </c>
      <c r="F586" s="91">
        <v>0</v>
      </c>
      <c r="G586" s="92"/>
      <c r="H586" s="93"/>
      <c r="I586" s="92"/>
      <c r="J586" s="94"/>
      <c r="K586" s="91">
        <v>310189.76999999996</v>
      </c>
      <c r="L586" s="95"/>
      <c r="N586" s="86"/>
      <c r="P586" s="96"/>
    </row>
    <row r="587" spans="1:33" s="105" customFormat="1" ht="18.75" x14ac:dyDescent="0.25">
      <c r="A587" s="87"/>
      <c r="B587" s="88"/>
      <c r="C587" s="100" t="s">
        <v>1160</v>
      </c>
      <c r="D587" s="101" t="s">
        <v>1161</v>
      </c>
      <c r="E587" s="91">
        <v>269519.03999999998</v>
      </c>
      <c r="F587" s="91">
        <v>0</v>
      </c>
      <c r="G587" s="92"/>
      <c r="H587" s="93"/>
      <c r="I587" s="92"/>
      <c r="J587" s="94"/>
      <c r="K587" s="91">
        <v>269519.03999999998</v>
      </c>
      <c r="L587" s="95"/>
      <c r="N587" s="86"/>
      <c r="P587" s="96"/>
    </row>
    <row r="588" spans="1:33" s="105" customFormat="1" ht="18.75" x14ac:dyDescent="0.25">
      <c r="A588" s="87"/>
      <c r="B588" s="88"/>
      <c r="C588" s="100" t="s">
        <v>1162</v>
      </c>
      <c r="D588" s="101" t="s">
        <v>1163</v>
      </c>
      <c r="E588" s="91">
        <v>40670.730000000003</v>
      </c>
      <c r="F588" s="91">
        <v>0</v>
      </c>
      <c r="G588" s="92"/>
      <c r="H588" s="93"/>
      <c r="I588" s="92"/>
      <c r="J588" s="94"/>
      <c r="K588" s="91">
        <v>40670.730000000003</v>
      </c>
      <c r="L588" s="95"/>
      <c r="N588" s="86"/>
      <c r="P588" s="96"/>
    </row>
    <row r="589" spans="1:33" s="69" customFormat="1" ht="25.5" x14ac:dyDescent="0.25">
      <c r="A589" s="111"/>
      <c r="B589" s="112"/>
      <c r="C589" s="89" t="s">
        <v>1164</v>
      </c>
      <c r="D589" s="90" t="s">
        <v>1165</v>
      </c>
      <c r="E589" s="91">
        <v>0</v>
      </c>
      <c r="F589" s="91">
        <v>0</v>
      </c>
      <c r="G589" s="92"/>
      <c r="H589" s="93"/>
      <c r="I589" s="92"/>
      <c r="J589" s="94"/>
      <c r="K589" s="91">
        <v>0</v>
      </c>
      <c r="L589" s="95"/>
      <c r="N589" s="86"/>
      <c r="P589" s="96"/>
    </row>
    <row r="590" spans="1:33" s="69" customFormat="1" ht="18.75" x14ac:dyDescent="0.25">
      <c r="A590" s="111" t="s">
        <v>31</v>
      </c>
      <c r="B590" s="112"/>
      <c r="C590" s="89" t="s">
        <v>1166</v>
      </c>
      <c r="D590" s="90" t="s">
        <v>1167</v>
      </c>
      <c r="E590" s="91">
        <v>15957384.939999998</v>
      </c>
      <c r="F590" s="91">
        <v>0</v>
      </c>
      <c r="G590" s="92"/>
      <c r="H590" s="93"/>
      <c r="I590" s="92"/>
      <c r="J590" s="94"/>
      <c r="K590" s="91">
        <v>15957384.939999998</v>
      </c>
      <c r="L590" s="95"/>
      <c r="N590" s="86"/>
      <c r="P590" s="96"/>
    </row>
    <row r="591" spans="1:33" s="69" customFormat="1" ht="19.5" thickBot="1" x14ac:dyDescent="0.3">
      <c r="A591" s="138" t="s">
        <v>31</v>
      </c>
      <c r="B591" s="139"/>
      <c r="C591" s="140" t="s">
        <v>1168</v>
      </c>
      <c r="D591" s="141" t="s">
        <v>1169</v>
      </c>
      <c r="E591" s="119">
        <v>2793.9999999236315</v>
      </c>
      <c r="F591" s="91">
        <v>0</v>
      </c>
      <c r="G591" s="142"/>
      <c r="H591" s="142"/>
      <c r="I591" s="142"/>
      <c r="J591" s="142"/>
      <c r="K591" s="119">
        <v>2793.9999999236315</v>
      </c>
      <c r="L591" s="143"/>
      <c r="N591" s="86"/>
      <c r="P591" s="96"/>
    </row>
    <row r="592" spans="1:33" s="4" customFormat="1" x14ac:dyDescent="0.25">
      <c r="A592" s="144"/>
      <c r="B592" s="145"/>
      <c r="C592" s="146"/>
      <c r="D592" s="147"/>
      <c r="E592" s="148"/>
      <c r="F592" s="148"/>
      <c r="G592" s="149"/>
      <c r="H592" s="149"/>
      <c r="I592" s="149"/>
      <c r="J592" s="144"/>
      <c r="K592" s="148"/>
      <c r="L592" s="150"/>
      <c r="M592" s="144"/>
      <c r="N592" s="144"/>
      <c r="O592" s="144"/>
      <c r="P592" s="144"/>
      <c r="Q592" s="144"/>
      <c r="R592" s="144"/>
      <c r="S592" s="144"/>
      <c r="T592" s="144"/>
      <c r="U592" s="144"/>
      <c r="V592" s="144"/>
      <c r="W592" s="144"/>
      <c r="X592" s="144"/>
      <c r="Y592" s="144"/>
      <c r="Z592" s="144"/>
      <c r="AA592" s="144"/>
      <c r="AB592" s="144"/>
      <c r="AC592" s="144"/>
      <c r="AD592" s="144"/>
      <c r="AE592" s="144"/>
      <c r="AF592" s="144"/>
      <c r="AG592" s="151"/>
    </row>
    <row r="593" spans="1:34" s="4" customFormat="1" x14ac:dyDescent="0.25">
      <c r="A593" s="144"/>
      <c r="B593" s="145"/>
      <c r="C593" s="152">
        <v>44742</v>
      </c>
      <c r="D593" s="147"/>
      <c r="E593" s="148"/>
      <c r="F593" s="148"/>
      <c r="G593" s="149"/>
      <c r="H593" s="149"/>
      <c r="I593" s="149"/>
      <c r="J593" s="144"/>
      <c r="K593" s="148"/>
      <c r="L593" s="150"/>
      <c r="M593" s="144"/>
      <c r="N593" s="144"/>
      <c r="O593" s="144"/>
      <c r="P593" s="144"/>
      <c r="Q593" s="144"/>
      <c r="R593" s="144"/>
      <c r="S593" s="144"/>
      <c r="T593" s="144"/>
      <c r="U593" s="144"/>
      <c r="V593" s="144"/>
      <c r="W593" s="144"/>
      <c r="X593" s="144"/>
      <c r="Y593" s="144"/>
      <c r="Z593" s="144"/>
      <c r="AA593" s="144"/>
      <c r="AB593" s="144"/>
      <c r="AC593" s="144"/>
      <c r="AD593" s="144"/>
      <c r="AE593" s="144"/>
      <c r="AF593" s="144"/>
      <c r="AG593" s="151"/>
    </row>
    <row r="594" spans="1:34" s="4" customFormat="1" x14ac:dyDescent="0.25">
      <c r="A594" s="153"/>
      <c r="B594" s="154"/>
      <c r="C594" s="9"/>
      <c r="D594" s="147"/>
      <c r="E594" s="148"/>
      <c r="F594" s="148"/>
      <c r="G594" s="155"/>
      <c r="H594" s="155"/>
      <c r="I594" s="155"/>
      <c r="J594" s="144"/>
      <c r="K594" s="148"/>
      <c r="L594" s="150"/>
      <c r="M594" s="144"/>
      <c r="N594" s="144"/>
      <c r="O594" s="144"/>
      <c r="P594" s="144"/>
      <c r="Q594" s="144"/>
      <c r="R594" s="144"/>
      <c r="S594" s="144"/>
      <c r="T594" s="144"/>
      <c r="U594" s="144"/>
      <c r="V594" s="144"/>
      <c r="W594" s="144"/>
      <c r="X594" s="144"/>
      <c r="Y594" s="144"/>
      <c r="Z594" s="144"/>
      <c r="AA594" s="144"/>
      <c r="AB594" s="144"/>
      <c r="AC594" s="144"/>
      <c r="AD594" s="144"/>
      <c r="AE594" s="144"/>
      <c r="AF594" s="144"/>
      <c r="AG594" s="151"/>
    </row>
    <row r="595" spans="1:34" s="4" customFormat="1" x14ac:dyDescent="0.25">
      <c r="A595" s="153"/>
      <c r="B595" s="154"/>
      <c r="C595" s="16"/>
      <c r="D595" s="16"/>
      <c r="E595" s="156"/>
      <c r="F595" s="156"/>
      <c r="G595" s="157"/>
      <c r="H595" s="157"/>
      <c r="I595" s="157"/>
      <c r="J595" s="158"/>
      <c r="K595" s="156"/>
      <c r="L595" s="150"/>
      <c r="M595" s="158"/>
      <c r="N595" s="158"/>
      <c r="O595" s="158"/>
      <c r="P595" s="158"/>
      <c r="Q595" s="158"/>
      <c r="R595" s="158"/>
      <c r="S595" s="158"/>
      <c r="T595" s="158"/>
      <c r="U595" s="158"/>
      <c r="V595" s="158"/>
      <c r="W595" s="158"/>
      <c r="X595" s="158"/>
      <c r="Y595" s="158"/>
      <c r="Z595" s="158"/>
      <c r="AA595" s="158"/>
      <c r="AB595" s="158"/>
      <c r="AC595" s="158"/>
      <c r="AD595" s="158"/>
      <c r="AE595" s="158"/>
      <c r="AF595" s="158"/>
      <c r="AG595" s="159"/>
    </row>
    <row r="596" spans="1:34" s="13" customFormat="1" ht="15" x14ac:dyDescent="0.25">
      <c r="A596" s="153"/>
      <c r="B596" s="154"/>
      <c r="C596" s="160" t="s">
        <v>1170</v>
      </c>
      <c r="D596" s="4"/>
      <c r="E596" s="161"/>
      <c r="F596" s="162"/>
      <c r="G596" s="163"/>
      <c r="H596" s="163"/>
      <c r="I596" s="163"/>
      <c r="J596" s="164"/>
      <c r="K596" s="164" t="s">
        <v>1171</v>
      </c>
      <c r="L596" s="150"/>
      <c r="O596" s="165"/>
      <c r="Q596" s="165"/>
      <c r="R596" s="165"/>
      <c r="S596" s="165"/>
      <c r="T596" s="165"/>
      <c r="U596" s="165"/>
      <c r="V596" s="165"/>
      <c r="W596" s="165"/>
      <c r="X596" s="165"/>
      <c r="Y596" s="165"/>
      <c r="Z596" s="165"/>
      <c r="AA596" s="165"/>
      <c r="AB596" s="165"/>
      <c r="AC596" s="165"/>
      <c r="AD596" s="165"/>
      <c r="AE596" s="165"/>
      <c r="AF596" s="165"/>
      <c r="AG596" s="58"/>
    </row>
    <row r="597" spans="1:34" s="4" customFormat="1" ht="15" x14ac:dyDescent="0.25">
      <c r="A597" s="144"/>
      <c r="B597" s="145"/>
      <c r="C597" s="160" t="s">
        <v>1172</v>
      </c>
      <c r="D597" s="166"/>
      <c r="E597" s="167"/>
      <c r="F597" s="168"/>
      <c r="G597" s="169"/>
      <c r="H597" s="169"/>
      <c r="I597" s="170"/>
      <c r="J597" s="171"/>
      <c r="K597" s="4" t="s">
        <v>1173</v>
      </c>
      <c r="M597" s="158"/>
      <c r="N597" s="158"/>
      <c r="O597" s="158"/>
      <c r="P597" s="158"/>
      <c r="Q597" s="158"/>
      <c r="R597" s="158"/>
      <c r="S597" s="158"/>
      <c r="T597" s="158"/>
      <c r="U597" s="158"/>
      <c r="V597" s="158"/>
      <c r="W597" s="158"/>
      <c r="X597" s="158"/>
      <c r="Y597" s="158"/>
      <c r="Z597" s="158"/>
      <c r="AA597" s="158"/>
      <c r="AB597" s="158"/>
      <c r="AC597" s="158"/>
      <c r="AD597" s="158"/>
      <c r="AE597" s="158"/>
      <c r="AF597" s="158"/>
      <c r="AG597" s="159"/>
    </row>
    <row r="598" spans="1:34" s="4" customFormat="1" ht="15" x14ac:dyDescent="0.25">
      <c r="A598" s="144"/>
      <c r="B598" s="145"/>
      <c r="C598" s="160"/>
      <c r="D598" s="166"/>
      <c r="E598" s="172"/>
      <c r="F598" s="172"/>
      <c r="G598" s="171" t="s">
        <v>1171</v>
      </c>
      <c r="H598" s="171"/>
      <c r="I598" s="173"/>
      <c r="J598" s="169"/>
      <c r="O598" s="165"/>
      <c r="P598" s="165"/>
      <c r="Q598" s="165"/>
      <c r="R598" s="165"/>
      <c r="S598" s="165"/>
      <c r="T598" s="165"/>
      <c r="U598" s="165"/>
      <c r="V598" s="165"/>
      <c r="W598" s="165"/>
      <c r="X598" s="165"/>
      <c r="Y598" s="165"/>
      <c r="Z598" s="165"/>
      <c r="AA598" s="165"/>
      <c r="AB598" s="165"/>
      <c r="AC598" s="165"/>
      <c r="AD598" s="165"/>
      <c r="AE598" s="165"/>
      <c r="AF598" s="165"/>
      <c r="AG598" s="174"/>
    </row>
    <row r="599" spans="1:34" s="4" customFormat="1" ht="15" x14ac:dyDescent="0.25">
      <c r="A599" s="144"/>
      <c r="B599" s="145"/>
      <c r="C599" s="9"/>
      <c r="D599" s="9"/>
      <c r="E599" s="167"/>
      <c r="F599" s="167"/>
      <c r="G599" s="164"/>
      <c r="H599" s="164"/>
      <c r="I599" s="163"/>
      <c r="J599" s="164"/>
      <c r="K599" s="167"/>
      <c r="L599" s="150"/>
      <c r="M599" s="158"/>
      <c r="N599" s="158"/>
      <c r="O599" s="158"/>
      <c r="P599" s="158"/>
      <c r="Q599" s="158"/>
      <c r="R599" s="158"/>
      <c r="S599" s="158"/>
      <c r="T599" s="158"/>
      <c r="U599" s="158"/>
      <c r="V599" s="158"/>
      <c r="W599" s="158"/>
      <c r="X599" s="158"/>
      <c r="Y599" s="158"/>
      <c r="Z599" s="158"/>
      <c r="AA599" s="158"/>
      <c r="AB599" s="158"/>
      <c r="AC599" s="158"/>
      <c r="AD599" s="158"/>
      <c r="AE599" s="158"/>
      <c r="AF599" s="158"/>
      <c r="AG599" s="159"/>
    </row>
    <row r="600" spans="1:34" s="4" customFormat="1" ht="15" x14ac:dyDescent="0.25">
      <c r="A600" s="144"/>
      <c r="B600" s="145"/>
      <c r="C600" s="9"/>
      <c r="D600" s="9"/>
      <c r="E600" s="167"/>
      <c r="F600" s="167"/>
      <c r="G600" s="171"/>
      <c r="H600" s="171"/>
      <c r="I600" s="163"/>
      <c r="J600" s="164"/>
      <c r="K600" s="161" t="s">
        <v>1174</v>
      </c>
      <c r="L600" s="150"/>
      <c r="M600" s="158"/>
      <c r="N600" s="158"/>
      <c r="O600" s="158"/>
      <c r="P600" s="158"/>
      <c r="Q600" s="158"/>
      <c r="R600" s="158"/>
      <c r="S600" s="158"/>
      <c r="T600" s="158"/>
      <c r="U600" s="158"/>
      <c r="V600" s="158"/>
      <c r="W600" s="158"/>
      <c r="X600" s="158"/>
      <c r="Y600" s="158"/>
      <c r="Z600" s="158"/>
      <c r="AA600" s="158"/>
      <c r="AB600" s="158"/>
      <c r="AC600" s="158"/>
      <c r="AD600" s="158"/>
      <c r="AE600" s="158"/>
      <c r="AF600" s="158"/>
      <c r="AG600" s="159"/>
    </row>
    <row r="601" spans="1:34" s="4" customFormat="1" ht="15" x14ac:dyDescent="0.25">
      <c r="A601" s="144"/>
      <c r="B601" s="145"/>
      <c r="C601" s="9"/>
      <c r="D601" s="9"/>
      <c r="E601" s="167"/>
      <c r="F601" s="167"/>
      <c r="G601" s="164"/>
      <c r="H601" s="164"/>
      <c r="I601" s="163"/>
      <c r="J601" s="164"/>
      <c r="K601" s="175" t="s">
        <v>1175</v>
      </c>
      <c r="L601" s="150"/>
      <c r="M601" s="158"/>
      <c r="N601" s="158"/>
      <c r="O601" s="158"/>
      <c r="P601" s="158"/>
      <c r="Q601" s="158"/>
      <c r="R601" s="158"/>
      <c r="S601" s="158"/>
      <c r="T601" s="158"/>
      <c r="U601" s="158"/>
      <c r="V601" s="158"/>
      <c r="W601" s="158"/>
      <c r="X601" s="158"/>
      <c r="Y601" s="158"/>
      <c r="Z601" s="158"/>
      <c r="AA601" s="158"/>
      <c r="AB601" s="158"/>
      <c r="AC601" s="158"/>
      <c r="AD601" s="158"/>
      <c r="AE601" s="158"/>
      <c r="AF601" s="158"/>
      <c r="AG601" s="159"/>
    </row>
    <row r="602" spans="1:34" s="4" customFormat="1" ht="15" x14ac:dyDescent="0.25">
      <c r="A602" s="171"/>
      <c r="B602" s="176"/>
      <c r="C602" s="9"/>
      <c r="E602" s="177"/>
      <c r="F602" s="177"/>
      <c r="G602" s="164"/>
      <c r="H602" s="164"/>
      <c r="I602" s="170"/>
      <c r="J602" s="171"/>
      <c r="K602" s="175"/>
      <c r="L602" s="150"/>
      <c r="O602" s="165"/>
      <c r="P602" s="165"/>
      <c r="T602" s="165"/>
      <c r="U602" s="165"/>
      <c r="V602" s="165"/>
      <c r="W602" s="165"/>
      <c r="X602" s="165"/>
      <c r="Y602" s="165"/>
      <c r="Z602" s="165"/>
      <c r="AA602" s="165"/>
      <c r="AB602" s="165"/>
      <c r="AC602" s="165"/>
      <c r="AD602" s="165"/>
      <c r="AE602" s="165"/>
      <c r="AF602" s="165"/>
      <c r="AG602" s="174"/>
    </row>
    <row r="603" spans="1:34" s="4" customFormat="1" ht="15" x14ac:dyDescent="0.25">
      <c r="A603" s="171"/>
      <c r="B603" s="176"/>
      <c r="C603" s="9"/>
      <c r="D603" s="9"/>
      <c r="E603" s="167"/>
      <c r="F603" s="167"/>
      <c r="G603" s="164"/>
      <c r="H603" s="164"/>
      <c r="I603" s="163"/>
      <c r="J603" s="164"/>
      <c r="K603" s="167"/>
      <c r="L603" s="150"/>
      <c r="M603" s="158"/>
      <c r="N603" s="158"/>
      <c r="O603" s="158"/>
      <c r="P603" s="158"/>
      <c r="Q603" s="158"/>
      <c r="R603" s="158"/>
      <c r="S603" s="158"/>
      <c r="T603" s="158"/>
      <c r="U603" s="158"/>
      <c r="V603" s="158"/>
      <c r="W603" s="158"/>
      <c r="X603" s="158"/>
      <c r="Y603" s="158"/>
      <c r="Z603" s="158"/>
      <c r="AA603" s="158"/>
      <c r="AB603" s="158"/>
      <c r="AC603" s="158"/>
      <c r="AD603" s="158"/>
      <c r="AE603" s="158"/>
      <c r="AF603" s="158"/>
      <c r="AG603" s="159"/>
    </row>
    <row r="604" spans="1:34" x14ac:dyDescent="0.25">
      <c r="A604" s="171"/>
      <c r="B604" s="176"/>
      <c r="D604" s="4"/>
      <c r="E604" s="178"/>
      <c r="F604" s="178"/>
      <c r="G604" s="4"/>
      <c r="H604" s="165" t="s">
        <v>1176</v>
      </c>
      <c r="I604" s="155"/>
      <c r="J604" s="171"/>
      <c r="K604" s="161"/>
      <c r="M604" s="52"/>
      <c r="N604" s="165"/>
      <c r="O604" s="165"/>
      <c r="P604" s="165"/>
      <c r="Q604" s="165"/>
      <c r="R604" s="165"/>
      <c r="S604" s="165"/>
      <c r="T604" s="165"/>
      <c r="U604" s="165"/>
      <c r="V604" s="165"/>
      <c r="W604" s="165"/>
      <c r="X604" s="165"/>
      <c r="Y604" s="165"/>
      <c r="Z604" s="165"/>
      <c r="AA604" s="165"/>
      <c r="AB604" s="165"/>
      <c r="AC604" s="165"/>
      <c r="AD604" s="165"/>
      <c r="AE604" s="165"/>
      <c r="AF604" s="165"/>
      <c r="AH604" s="52"/>
    </row>
    <row r="605" spans="1:34" x14ac:dyDescent="0.25">
      <c r="G605" s="158"/>
      <c r="H605" s="158"/>
    </row>
    <row r="606" spans="1:34" x14ac:dyDescent="0.25">
      <c r="E606" s="178"/>
      <c r="F606" s="178"/>
      <c r="G606" s="165"/>
      <c r="H606" s="165"/>
    </row>
    <row r="607" spans="1:34" x14ac:dyDescent="0.25">
      <c r="G607" s="150"/>
      <c r="H607" s="150"/>
    </row>
  </sheetData>
  <mergeCells count="4">
    <mergeCell ref="B6:L7"/>
    <mergeCell ref="B9:L9"/>
    <mergeCell ref="B15:L15"/>
    <mergeCell ref="K24:L24"/>
  </mergeCells>
  <pageMargins left="0.59055118110236227" right="0.59055118110236227" top="0.78740157480314965" bottom="0.9055118110236221" header="0" footer="0.15748031496062992"/>
  <pageSetup paperSize="9" scale="56" fitToHeight="11" orientation="portrait" r:id="rId1"/>
  <headerFooter alignWithMargins="0">
    <oddFooter>&amp;R&amp;P</oddFooter>
  </headerFooter>
  <rowBreaks count="3" manualBreakCount="3">
    <brk id="235" min="1" max="11" man="1"/>
    <brk id="531" min="1" max="11" man="1"/>
    <brk id="607" max="29" man="1"/>
  </rowBreaks>
  <colBreaks count="1" manualBreakCount="1">
    <brk id="32" max="60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Nuovo Mod Comp sociale2021</vt:lpstr>
      <vt:lpstr>'Nuovo Mod Comp sociale2021'!Area_stampa</vt:lpstr>
      <vt:lpstr>'Nuovo Mod Comp sociale2021'!Titoli_stampa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Angela Amato</dc:creator>
  <cp:lastModifiedBy>Francesca Fortunato</cp:lastModifiedBy>
  <dcterms:created xsi:type="dcterms:W3CDTF">2022-08-09T10:33:37Z</dcterms:created>
  <dcterms:modified xsi:type="dcterms:W3CDTF">2022-12-05T16:47:31Z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2022-09-27T08:18:37Z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8ca170fc-0f0d-44d8-89e9-6d90b09b600d</vt:lpwstr>
  </property>
  <property fmtid="{D5CDD505-2E9C-101B-9397-08002B2CF9AE}" pid="8" name="MSIP_Label_ea60d57e-af5b-4752-ac57-3e4f28ca11dc_ContentBits">
    <vt:lpwstr>0</vt:lpwstr>
  </property>
</Properties>
</file>