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360" yWindow="180" windowWidth="20640" windowHeight="11700" activeTab="2"/>
  </bookViews>
  <sheets>
    <sheet name="Anagrafica" sheetId="1" r:id="rId1"/>
    <sheet name="Considerazioni generali" sheetId="2" r:id="rId2"/>
    <sheet name="Misure anticorruzione" sheetId="3" r:id="rId3"/>
  </sheets>
  <externalReferences>
    <externalReference r:id="rId4"/>
  </externalReferences>
  <definedNames>
    <definedName name="_xlnm.Print_Area" localSheetId="0">Anagrafica!$A$1:$N$2</definedName>
    <definedName name="_xlnm.Print_Area" localSheetId="1">'Considerazioni generali'!$A$1:$C$6</definedName>
    <definedName name="_xlnm.Print_Area" localSheetId="2">'Misure anticorruzione'!$A$1:$E$171</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anticorruzione'!$A$1:$D$171</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anticorruzione'!$A$1:$E$171</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anticorruzione'!$A$1:$E$171</definedName>
    <definedName name="Z_B5356398_BEFB_4FCD_AD0F_8D203EC79129_.wvu.PrintArea" localSheetId="0" hidden="1">Anagrafica!$A$1:$N$2</definedName>
    <definedName name="Z_B5356398_BEFB_4FCD_AD0F_8D203EC79129_.wvu.PrintArea" localSheetId="1" hidden="1">'Considerazioni generali'!$A$1:$C$6</definedName>
    <definedName name="Z_B5356398_BEFB_4FCD_AD0F_8D203EC79129_.wvu.PrintArea" localSheetId="2" hidden="1">'Misure anticorruzione'!$A$1:$E$171</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anticorruzione'!$A$1:$D$171</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anticorruzione'!$A$1:$E$171</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anticorruzione'!$A$1:$E$171</definedName>
  </definedNames>
  <calcPr calcId="144525" concurrentCalc="0"/>
  <customWorkbookViews>
    <customWorkbookView name="cto4039134 - Visualizzazione personale" guid="{B5356398-BEFB-4FCD-AD0F-8D203EC79129}" mergeInterval="0" personalView="1" maximized="1" windowWidth="1356" windowHeight="543" activeSheetId="3"/>
    <customWorkbookView name="Basile Marco - Visualizzazione personale" guid="{AE4F7453-3307-4D30-AA11-E01B7C0E1525}" mergeInterval="0" personalView="1" maximized="1" windowWidth="1676" windowHeight="82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s>
</workbook>
</file>

<file path=xl/calcChain.xml><?xml version="1.0" encoding="utf-8"?>
<calcChain xmlns="http://schemas.openxmlformats.org/spreadsheetml/2006/main">
  <c r="A2" i="1" l="1"/>
  <c r="B2" i="1"/>
  <c r="C2" i="1"/>
  <c r="D2" i="1"/>
  <c r="E2" i="1"/>
  <c r="F2" i="1"/>
  <c r="G2" i="1"/>
  <c r="H2" i="1"/>
  <c r="I2" i="1"/>
  <c r="J2" i="1"/>
  <c r="K2" i="1"/>
  <c r="L2" i="1"/>
  <c r="M2" i="1"/>
  <c r="N2" i="1"/>
</calcChain>
</file>

<file path=xl/sharedStrings.xml><?xml version="1.0" encoding="utf-8"?>
<sst xmlns="http://schemas.openxmlformats.org/spreadsheetml/2006/main" count="456" uniqueCount="370">
  <si>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</si>
  <si>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</si>
  <si>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</si>
  <si>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</si>
  <si>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</si>
  <si>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</si>
  <si>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</si>
  <si>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</si>
  <si>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</si>
  <si>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</si>
  <si>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</si>
  <si>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</si>
  <si>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</si>
  <si>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</si>
  <si>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</si>
  <si>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</si>
  <si>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</si>
  <si>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</si>
  <si>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</si>
  <si>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</si>
  <si>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</si>
  <si>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</si>
  <si>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</si>
  <si>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</si>
  <si>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</si>
  <si>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</si>
  <si>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</si>
  <si>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</si>
  <si>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</si>
  <si>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</si>
  <si>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</si>
  <si>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</si>
  <si>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</si>
  <si>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</si>
  <si>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</si>
  <si>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</si>
  <si>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</si>
  <si>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</si>
  <si>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</si>
  <si>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</si>
  <si>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</si>
  <si>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</si>
  <si>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</si>
  <si>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</si>
  <si>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</si>
  <si>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</si>
  <si>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</si>
  <si>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</si>
  <si>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</si>
  <si>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</si>
  <si>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</si>
  <si>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</si>
  <si>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</si>
  <si>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</si>
  <si>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</si>
  <si>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</si>
  <si>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</si>
  <si>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</si>
  <si>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</si>
  <si>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</si>
  <si>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</si>
  <si>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</si>
  <si>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</si>
  <si>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</si>
  <si>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</si>
  <si>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</si>
  <si>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</si>
  <si>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</si>
  <si>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</si>
  <si>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</si>
  <si>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</si>
  <si>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</si>
  <si>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</si>
  <si>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</si>
  <si>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</si>
  <si>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</si>
  <si>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</si>
  <si>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</si>
  <si>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</si>
  <si>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</si>
  <si>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</si>
  <si>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</si>
  <si>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</si>
  <si>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</si>
  <si>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</si>
  <si>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</si>
  <si>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</si>
  <si>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</si>
  <si>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</si>
  <si>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</si>
  <si>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</si>
  <si>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</si>
  <si>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</si>
  <si>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</si>
  <si>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</si>
  <si>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</si>
  <si>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</si>
  <si>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</si>
  <si>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</si>
  <si>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</si>
  <si>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</si>
  <si>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</si>
  <si>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</si>
  <si>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</si>
  <si>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</si>
  <si>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</si>
  <si>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</si>
  <si>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</si>
  <si>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</si>
  <si>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</si>
  <si>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</si>
  <si>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</si>
  <si>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</si>
  <si>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</si>
  <si>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</si>
  <si>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</si>
  <si>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</si>
  <si>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</si>
  <si>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</si>
  <si>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</si>
  <si>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</si>
  <si>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</si>
  <si>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</si>
  <si>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</si>
  <si>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</si>
  <si>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</si>
  <si>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</si>
  <si>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</si>
  <si>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</si>
  <si>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</si>
  <si>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</si>
  <si>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</si>
  <si>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</si>
  <si>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</si>
  <si>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</si>
  <si>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</si>
  <si>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</si>
  <si>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</si>
  <si>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</si>
  <si>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</si>
  <si>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</si>
  <si>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</si>
  <si>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</si>
  <si>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</si>
  <si>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</si>
  <si>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</si>
  <si>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</si>
  <si>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</si>
  <si>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</si>
  <si>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</si>
  <si>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</si>
  <si>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</si>
  <si>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</si>
  <si>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</si>
  <si>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</si>
  <si>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</si>
  <si>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</si>
  <si>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</si>
  <si>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</si>
  <si>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</si>
  <si>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</si>
  <si>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</si>
  <si>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</si>
  <si>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</si>
  <si>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</si>
  <si>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</si>
  <si>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</si>
  <si>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</si>
  <si>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</si>
  <si>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</si>
  <si>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</si>
  <si>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</si>
  <si>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</si>
  <si>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</si>
  <si>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</si>
  <si>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</si>
  <si>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</si>
  <si>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</si>
  <si>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</si>
  <si>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</si>
  <si>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</si>
  <si>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</si>
  <si>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</si>
  <si>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</si>
  <si>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</si>
  <si>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</si>
  <si>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</si>
  <si>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</si>
  <si>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</si>
  <si>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</si>
  <si>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</si>
  <si>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</si>
  <si>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</si>
  <si>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</si>
  <si>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</si>
  <si>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</si>
  <si>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</si>
  <si>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</si>
  <si>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</si>
  <si>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</si>
  <si>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</si>
  <si>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</si>
  <si>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</si>
  <si>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</si>
  <si>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</si>
  <si>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</si>
  <si>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</si>
  <si>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</si>
  <si>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</si>
  <si>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</si>
  <si>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</si>
  <si>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</si>
  <si>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</si>
  <si>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</si>
  <si>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</si>
  <si>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</si>
  <si>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</si>
  <si>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</si>
  <si>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</si>
  <si>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</si>
  <si>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</si>
  <si>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</si>
  <si>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</si>
  <si>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</si>
  <si>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</si>
  <si>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</si>
  <si>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</si>
  <si>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</si>
  <si>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</si>
  <si>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</si>
  <si>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</si>
  <si>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</si>
  <si>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</si>
  <si>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</si>
  <si>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</si>
  <si>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</si>
  <si>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</si>
  <si>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</si>
  <si>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</si>
  <si>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</si>
  <si>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</si>
  <si>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</si>
  <si>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</si>
  <si>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</si>
  <si>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</si>
  <si>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</si>
  <si>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</si>
  <si>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</si>
  <si>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</si>
  <si>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</si>
  <si>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</si>
  <si>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</si>
  <si>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</si>
  <si>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</si>
  <si>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</si>
  <si>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</si>
  <si>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</si>
  <si>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</si>
  <si>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</si>
  <si>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</si>
  <si>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</si>
  <si>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</si>
  <si>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</si>
  <si>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</si>
  <si>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</si>
  <si>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</si>
  <si>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</si>
  <si>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</si>
  <si>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</si>
  <si>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</si>
  <si>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</si>
  <si>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</si>
  <si>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</si>
  <si>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</si>
  <si>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</si>
  <si>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</si>
  <si>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</si>
  <si>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</si>
  <si>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</si>
  <si>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</si>
  <si>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</si>
  <si>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</si>
  <si>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</si>
  <si>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</si>
  <si>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</si>
  <si>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</si>
  <si>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</si>
  <si>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</si>
  <si>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</si>
  <si>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</si>
  <si>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</si>
  <si>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</si>
  <si>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</si>
  <si>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</si>
  <si>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</si>
  <si>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</si>
  <si>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</si>
  <si>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</si>
  <si>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</si>
  <si>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</si>
  <si>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</si>
  <si>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</si>
  <si>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</si>
  <si>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 xml:space="preserve">No, anche se il monitoraggio era previsto dal PTPC con riferimento all'anno 2016 </t>
  </si>
  <si>
    <t xml:space="preserve">No, il monitoraggio non era previsto dal PTPC con riferimento all'anno 2016 </t>
  </si>
  <si>
    <t>Se si sono verificati eventi corruttivi, indicare se nel PTPC 2016 erano state previste misure per il loro contrasto</t>
  </si>
  <si>
    <t xml:space="preserve">No, anche se era previsto dal PTPC con riferimento all’anno 2016 </t>
  </si>
  <si>
    <t>No, non era previsto dal PTPC con riferimento all’anno 2016</t>
  </si>
  <si>
    <t xml:space="preserve">No, anche se la misura era prevista dal PTTI con riferimento all’anno 2016 </t>
  </si>
  <si>
    <t>No, la misura non era prevista dal PTTI con riferimento all’anno 2016</t>
  </si>
  <si>
    <t>No, anche se era previsto dal PTTI con riferimento all’anno 2016</t>
  </si>
  <si>
    <t>No, non era previsto dal PTTI con riferimento all’anno 2016</t>
  </si>
  <si>
    <t xml:space="preserve">No, anche se la misura era prevista dal PTPC con riferimento all’anno 2016 </t>
  </si>
  <si>
    <t>No, la misura non era prevista dal PTPC con riferimento all’anno 2016</t>
  </si>
  <si>
    <t>No, anche se la misura era prevista dal PTPC con riferimento all’anno 2016</t>
  </si>
  <si>
    <t>Indicare se l'ente, nel corso del 2016, è stato interessato da un processo di riorganizzazione (anche se avviato in anni precedenti e concluso o in corso nel 2016)</t>
  </si>
  <si>
    <t>Indicare se nel corso del 2016 sono pervenute segnalazioni che prefigurano responsabilità disciplinari o penali legate ad eventi corruttivi:</t>
  </si>
  <si>
    <t>Indicare se nel corso del 2016 sono stati avviati procedimenti disciplinari per fatti penalmente rilevanti a carico dei dipendenti:</t>
  </si>
  <si>
    <t>Se nel corso del 2016 sono stati avviati procedimenti disciplinari per fatti penalmente rilevanti a carico dei dipendenti, indicare se tali procedimenti hanno dato luogo a sanzioni:</t>
  </si>
  <si>
    <t>Se nel corso del 2016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</si>
  <si>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</si>
  <si>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Indicare se nell'anno 2016 è stata effettuata la rotazione del personale come misura di prevenzione del rischio.</t>
  </si>
  <si>
    <t>All'interno della ASL di Bari il Piano Triennale di Prevenzione della corruzione ha avuto anche nel 2016 una adeguata attuazione, ciò grazie sempre alla scelta operata dalla Direzione Strategica di inserire tra gli obiettivi di budget dell'anno 2016 e dell'anno 2017: il rispetto delle leggi e dei principi di buon andamento e di imparzialità dell'azione amministrativa e all'inserimento della revisione sistematica delle procedure amministrative con l'obiettivo di garantire l'ottimizzazione dei processi nel rispetto dei principi di equità e trasparenza. Il RPC ha sempre una funzione fondamentale all'interno della costruzione del sistema previsto dalla legge 190/2012 ma in realtà complesse per grandezza e per funzioni come la ASL di Bari, lo stesso RPC deve necessariamente avere nominato i referenti per ogni macrostruttura e deve avere anche la collaborazione con i dirigenti responsabili di macrostruttura oltre che una unità di intenti con la Direzione Strategica, caratteristiche queste tutte presenti all'interno della mia realtà aziendale. Sicuramente importante è stata per la ASL di Bari la partecipazione come ASL pilota al progetto nazionale “Curiamo la corruzione”.</t>
  </si>
  <si>
    <t>L'attuazione delle misure del PTPC si è basata sulla forte collaborazione tra Direzione Strategica, RPC e dirigenti di Macrostruttura della ASL di Bari, ed in particolare è stata particolarmente proficua la collaborazione del RPC con il Controllo di Gestione e l'Ufficio Procedimenti Disciplinari. Importante è stato anche il confronto con l'OIV, il Collegio Sindacale e il CUG, organismi con i quali il RPC ha sempre un confronto sulle tematiche della prevenzione della corruzione e della trasparenza. L'attuazione nella ASL di Bari delle misure per la prevenzione della corruzione sicuramente aumenterà nel corso degli anni 2017-2018-2019 grazie alla collaborazione con Transparency International Italia nel progetto "Curiamo la Corruzione" di cui l'ASL di Bari è una c.d. ASL Pilota.</t>
  </si>
  <si>
    <t>Alcune misure non sono state attuate per la mancata informatizzazione dei processi previsti, si pensi che l’attivazione della piattaforma di whistleblower è stata realizzata grazie alla partecipazione della ASL di Bari al progetto “Curiamo la corruzione”, pagina oggi attiva sulla home page dell’Azienda Sanitaria; è opportuno evidenziare che senza questa collaborazione la piattaforma non sarebbe stata mai attivata gratuitamente. Altro fattore determinante dello scostamento tra misure attuate e previste è la grandezza della ASL di Bari che sicuramente non agevola talvolta l'attuazione di tutte le misure previste in tutte le macrostrutture.</t>
  </si>
  <si>
    <t>I fattori che hanno supportato l'azione del RPC sono stati: anzitutto la sintonia di azione con la Direzione Strategica, e sempre l'approccio graduale con i dirigenti di macrostruttura che non sono stati caricati fin da subito di adempimenti rigidi ma si è puntati alla condivisione dapprima dell'elemento culturale dell'etica, della prevenzione della corruzione e della trasparenza. Oggi posso sostenere che questi principi e regole sono conosciuti in tutta l'Azienda, anche grazie alla formazione operata sull'etica e il codice di comportamento. Di fatto, nella giornata di formazione di fine anno [22.12.2016] è stato precisato a tutti i Direttori di Macrostruttura che per gli anni 2017-2018-2019 il Piano Triennale di Prevenzione della corruzione conterrà maggiori adempimenti regolamentari interni essendo passati orami tre anni in cui l’Azienda ha puntato tutto sulla condivisione dell'elemento culturale dell'etica, della prevenzione della corruzione e della trasparenza.</t>
  </si>
  <si>
    <t>Tra i fattori critici c'è la mancanza di assegnazione di risorse umane, di fatto, il ruolo di RPC e Responsabile Trasparenza è svolto esclusivamente dallo stesso Responsabile, anche se tale mancanza è stata solo in parte sopperita dalla collaborazione dei referenti interni e dei dirigenti di macrostruttura. In questo caso ci dovrebbe essere una norma nazionale che preveda l'assegnazione di risorse umane specifiche con indicazione anche delle professionalità.</t>
  </si>
  <si>
    <t>x</t>
  </si>
  <si>
    <t>Si precisa che non ci sono stati eventi corruttivi accertati dalla Autorità Giudiziaria o dalla Polizia Giudiziaria, ma ci sono persone che hanno lamentato formalmente comportamenti difformi alle norme e procedure interne.</t>
  </si>
  <si>
    <t>Si precisa che v'è stato solo un caso corruttivo contestato dalla Autorità Giudiziaria oltre persone che hanno lamentato formalmente comportamenti difformi alle norme e procedure interne.</t>
  </si>
  <si>
    <t>Liste di attesa e attività libero professionale</t>
  </si>
  <si>
    <t>Il comportamento corruttivo è avvenuto fuori dagli uffici della ASL, quindi, il dirigente ha operato al di fuori del contesto aziendale.</t>
  </si>
  <si>
    <t>Il RPC è anche Coordinatore del Servizio Ispettivo Aziendale</t>
  </si>
  <si>
    <t>Sono stati mappati circa l'80 % dei processi; è d'uopo precisare che i processi indicati sono più procedimenti amministrativi perché il personale tutto non ha ancora ben chiara la distinzione tra un processo ed un procedimento</t>
  </si>
  <si>
    <t>Tutte le aree a rischio c.d. obbligatorie.</t>
  </si>
  <si>
    <t>Sufficiente</t>
  </si>
  <si>
    <t>Alune macrostrutture hanno ancora una difficoltà a comprendere la differenza tra procedimenti e processi, ed in altre la carenza di personale da dedicare complica la fase del monitoraggio delle azioni previste nel PTPC</t>
  </si>
  <si>
    <t>Il controllo è consistito nell'offrire all'organo di indirizzo della società controllata la notizia degli adempimenti e linee di indirizzo su specifiche aree di intervento.</t>
  </si>
  <si>
    <t>E’ stata attivata la piattaforma di whistleblower grazie alla partecipazione della ASL di Bari al progetto “Curiamo la corruzione”, pagina oggi attiva sulla home page dell’Azienda Sanitaria.</t>
  </si>
  <si>
    <t>Liste di attesa, Bandi di concorso,  Gare e Pagamenti dell'Amministrazione</t>
  </si>
  <si>
    <t>Seppur le stesse non riguardavano prettamente le notizie contenute nel c.d. albero della trasparenza, si è dato riscontro.</t>
  </si>
  <si>
    <t>Abbastanza buono</t>
  </si>
  <si>
    <t>Università solo per l'area del personale</t>
  </si>
  <si>
    <t>Buono</t>
  </si>
  <si>
    <t>La formazione ha riguardato le seguenti tematiche: Codice di Comportamento ed Etica. La formazione è stata gestita in house dal RPC, Presidente dell'UPD e dalla Direzione Strategica. Inoltre sono state dedicate apposite giornate di formazione per le aree a rischio: area del personale, dipartimento di prevenzione area del patrimonio. Inoltre sono state dedicate giornate di formazione specifiche nellambito del progetto "Curiamo la corruzione".</t>
  </si>
  <si>
    <t>Solo per l'Area del Patrimonio è stato chiamato un esperto in contrattualistica</t>
  </si>
  <si>
    <t>ISPE Sanità nell'ambito del progetto "Curiamo la corruzione"</t>
  </si>
  <si>
    <t>La riorganizzazione si avrà anche nel 2017 dato il Piano di Riordino Ospedaliero della Regione</t>
  </si>
  <si>
    <t>E' stata diramata una circolare interna per ricordare a tutti i dirigenti l'obbligo di comunicare situazioni di incompatibilità ed inconferibilità. Non sono state previste verifiche a campione.</t>
  </si>
  <si>
    <t>Appena sufficiente</t>
  </si>
  <si>
    <t>appena sufficiente</t>
  </si>
  <si>
    <t>Regolamento proposto dall'Area del Personale</t>
  </si>
  <si>
    <t>10 con procedura informatizzata, 15 segnalazioni via posta</t>
  </si>
  <si>
    <t>Attraverso il progetto "Curiamo la corruzione"</t>
  </si>
  <si>
    <t>abbastanza buono</t>
  </si>
  <si>
    <t>Perché ogni componente in base ad una regolamentazione interna prima di accettare deve dichiarare su apposito modulo le proprie condizioni, già in questa sede gli uffici effettuano una attenta verifica offrendo anche informazioni preliminari prima dell'accettazione.</t>
  </si>
  <si>
    <t>Area Gestione del Patrimonio</t>
  </si>
  <si>
    <t>sufficiente</t>
  </si>
  <si>
    <t>Suggerimenti sono pervenuti dalla partecipazione della ASL di Bari ad una c.d. Rete provinciale per la legalità firmato con altri enti pubblici; la condivisione di progetti ed appositi protocolli di collaborazione con Transparency International [si veda il progetto Curiamo la Corruzione] e condivisioni di protocolli anche con altre associazioni  (es. FIASO e Federsanità ANCI)</t>
  </si>
  <si>
    <t>La partecipazione a progetti con altri enti pubblici ed associazioni varie permette alla ASL di arricchirsi di nuove esperienze e di competenze a costi zero ossia senza ulteriori oneri a carico della finanza pubblica così come previsto inizialmente dalla legge 190/2012.</t>
  </si>
  <si>
    <t xml:space="preserve">Segnlazioni pervenute n. 130 - segnalazioni accertate n. 42 (dati rinvenienti dall'Ufficio Procedimenti Disciplinari) </t>
  </si>
  <si>
    <t>Solo un caso</t>
  </si>
  <si>
    <t>In corso di adozione 16 provvedimenti di sospensione</t>
  </si>
  <si>
    <t>Attività libero professionale esercitata in modo contrario alle disposizioni di legge e regolamenti interni</t>
  </si>
  <si>
    <t xml:space="preserve">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t>
  </si>
  <si>
    <t xml:space="preserve">Si precisa che il monitoraggio è stato attivato ed implementato in quasi tutte le artciolazioni aziendali perché la ASL di Bari è molto ampia e complessa da un punto di vista organizzativo e territoriale. Naturalmente, è ancora un monitoraggio organizzato in modo molto semplice. </t>
  </si>
  <si>
    <t>E' stata attuata la rotazione: dei Direttori di Macrostruttura Amministrativi UOC Aree PTA, dei Dirigenti di Strutture Semplici Amministrative PTA e dei Direttori dei Distretti Socio Sanitari.</t>
  </si>
  <si>
    <t>Si è verificata la posizione di un Direttore di UOC in presenza di un potenziale conflitto di interessi; in questo caso la normativa di settore e la CCNL vigente meriterebbe un allineamento con le norme della legge 190/2012</t>
  </si>
  <si>
    <t>5 segnalazioni</t>
  </si>
  <si>
    <t>Sanzionate n. 10, archiviate n. 10, e sospese n. 5, restituite ai Direttori di Macrostruttura n. 17 (dati rinvenienti dall'Ufficio Procedimenti Disciplinari)</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</si>
</sst>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2">
    <xf numFmtId="0" fontId="0" fillId="0" borderId="0" xfId="0"/>
    <xf numFmtId="0" fontId="6" fillId="4"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4" fillId="4"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4" fillId="7" borderId="0"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15"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17"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0" fillId="0" borderId="1" xfId="0" applyBorder="1"/>
    <xf numFmtId="0" fontId="2" fillId="2"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Border="1" applyAlignment="1">
      <alignment horizontal="center"/>
    </xf>
    <xf numFmtId="0" fontId="18" fillId="0" borderId="1" xfId="0" applyFont="1" applyBorder="1" applyAlignment="1">
      <alignment horizontal="center"/>
    </xf>
    <xf numFmtId="0" fontId="14" fillId="0" borderId="3" xfId="0" applyFont="1" applyBorder="1" applyAlignment="1">
      <alignment horizontal="left" wrapText="1"/>
    </xf>
    <xf numFmtId="0" fontId="14" fillId="0" borderId="4" xfId="0" applyFont="1" applyBorder="1" applyAlignment="1">
      <alignment horizontal="left"/>
    </xf>
    <xf numFmtId="0" fontId="14" fillId="0" borderId="5" xfId="0" applyFont="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externalLink" Target="externalLinks/externalLink1.xml"/><Relationship Id="rId9"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to4039134/Documents/ANTICORRUZIONE/Relazione%20attivit&#224;/anno%202015/ASL%20di%20Bari%20Relazione%20RP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row r="2">
          <cell r="A2">
            <v>6534340721</v>
          </cell>
          <cell r="B2" t="str">
            <v>ASL di BARI</v>
          </cell>
          <cell r="C2" t="str">
            <v>Luigi</v>
          </cell>
          <cell r="D2" t="str">
            <v>Fruscio</v>
          </cell>
          <cell r="E2">
            <v>28490</v>
          </cell>
          <cell r="F2" t="str">
            <v>Dirigente</v>
          </cell>
          <cell r="G2">
            <v>41323</v>
          </cell>
          <cell r="H2" t="str">
            <v>Si</v>
          </cell>
          <cell r="I2" t="str">
            <v>Direttore Generale</v>
          </cell>
          <cell r="J2"/>
          <cell r="K2"/>
          <cell r="L2"/>
          <cell r="M2"/>
          <cell r="N2"/>
        </row>
      </sheetData>
      <sheetData sheetId="1"/>
      <sheetData sheetId="2"/>
    </sheetDataSet>
  </externalBook>
</externalLink>
</file>

<file path=xl/revisions/_rels/revisionHeaders.xml.rels><?xml version="1.0" encoding="UTF-8" standalone="yes"?>
<Relationships xmlns="http://schemas.openxmlformats.org/package/2006/relationships"><Relationship Id="rId51" Type="http://schemas.openxmlformats.org/officeDocument/2006/relationships/revisionLog" Target="revisionLog1.xml"/><Relationship Id="rId50" Type="http://schemas.openxmlformats.org/officeDocument/2006/relationships/revisionLog" Target="revisionLog10.xml"/><Relationship Id="rId55" Type="http://schemas.openxmlformats.org/officeDocument/2006/relationships/revisionLog" Target="revisionLog5.xml"/><Relationship Id="rId59" Type="http://schemas.openxmlformats.org/officeDocument/2006/relationships/revisionLog" Target="revisionLog9.xml"/><Relationship Id="rId54" Type="http://schemas.openxmlformats.org/officeDocument/2006/relationships/revisionLog" Target="revisionLog4.xml"/><Relationship Id="rId53" Type="http://schemas.openxmlformats.org/officeDocument/2006/relationships/revisionLog" Target="revisionLog3.xml"/><Relationship Id="rId58" Type="http://schemas.openxmlformats.org/officeDocument/2006/relationships/revisionLog" Target="revisionLog8.xml"/><Relationship Id="rId57" Type="http://schemas.openxmlformats.org/officeDocument/2006/relationships/revisionLog" Target="revisionLog7.xml"/><Relationship Id="rId52" Type="http://schemas.openxmlformats.org/officeDocument/2006/relationships/revisionLog" Target="revisionLog2.xml"/><Relationship Id="rId56"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B690404-0CBF-478E-8DE8-D45C60F5E1B3}" diskRevisions="1" revisionId="1637" version="11">
  <header guid="{333BA93E-E292-4D1A-B5AA-3FB44CBF30FD}" dateTime="2017-01-14T11:19:02" maxSheetId="4" userName="cto4039134" r:id="rId50" minRId="1474" maxRId="1487">
    <sheetIdMap count="3">
      <sheetId val="1"/>
      <sheetId val="2"/>
      <sheetId val="3"/>
    </sheetIdMap>
  </header>
  <header guid="{47EA3FCB-9242-4A60-BE32-3A46ADF655B8}" dateTime="2017-01-14T11:43:31" maxSheetId="4" userName="cto4039134" r:id="rId51" minRId="1491" maxRId="1509">
    <sheetIdMap count="3">
      <sheetId val="1"/>
      <sheetId val="2"/>
      <sheetId val="3"/>
    </sheetIdMap>
  </header>
  <header guid="{68CEE8EA-6E3A-4B63-8122-C599FBA94E58}" dateTime="2017-01-14T12:53:20" maxSheetId="4" userName="cto4039134" r:id="rId52" minRId="1513" maxRId="1576">
    <sheetIdMap count="3">
      <sheetId val="1"/>
      <sheetId val="2"/>
      <sheetId val="3"/>
    </sheetIdMap>
  </header>
  <header guid="{B69C2C0E-663B-4033-A2EC-45CA6BC333C3}" dateTime="2017-01-14T13:14:29" maxSheetId="4" userName="cto4039134" r:id="rId53" minRId="1577" maxRId="1601">
    <sheetIdMap count="3">
      <sheetId val="1"/>
      <sheetId val="2"/>
      <sheetId val="3"/>
    </sheetIdMap>
  </header>
  <header guid="{04BEF089-C4FD-4FC9-9AB5-342AFF291EC5}" dateTime="2017-01-16T12:07:57" maxSheetId="4" userName="cto4039134" r:id="rId54" minRId="1602" maxRId="1611">
    <sheetIdMap count="3">
      <sheetId val="1"/>
      <sheetId val="2"/>
      <sheetId val="3"/>
    </sheetIdMap>
  </header>
  <header guid="{58F50115-4434-4F9E-91B7-708FC007A0E2}" dateTime="2017-01-16T12:15:54" maxSheetId="4" userName="cto4039134" r:id="rId55">
    <sheetIdMap count="3">
      <sheetId val="1"/>
      <sheetId val="2"/>
      <sheetId val="3"/>
    </sheetIdMap>
  </header>
  <header guid="{710FC9F2-E373-4686-AA36-FAEA475B10A7}" dateTime="2017-01-16T13:08:32" maxSheetId="4" userName="cto4039134" r:id="rId56">
    <sheetIdMap count="3">
      <sheetId val="1"/>
      <sheetId val="2"/>
      <sheetId val="3"/>
    </sheetIdMap>
  </header>
  <header guid="{A14C92C2-116D-4E88-ADC2-A876DFF78EDA}" dateTime="2017-01-16T13:09:09" maxSheetId="4" userName="cto4039134" r:id="rId57">
    <sheetIdMap count="3">
      <sheetId val="1"/>
      <sheetId val="2"/>
      <sheetId val="3"/>
    </sheetIdMap>
  </header>
  <header guid="{7C172727-372F-41E7-83C7-C2C2C66655C7}" dateTime="2017-01-16T14:31:50" maxSheetId="4" userName="cto4039134" r:id="rId58" minRId="1624" maxRId="1631">
    <sheetIdMap count="3">
      <sheetId val="1"/>
      <sheetId val="2"/>
      <sheetId val="3"/>
    </sheetIdMap>
  </header>
  <header guid="{3B690404-0CBF-478E-8DE8-D45C60F5E1B3}" dateTime="2017-01-16T14:33:07" maxSheetId="4" userName="cto4039134" r:id="rId59">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1" sId="1">
    <oc r="A2">
      <f>'C:\Users\cto4039134\Documents\ANTICORRUZIONE\Relazione attività\anno 2015\[ASL di Bari Relazione RPC.xlsx]Anagrafica'!A2</f>
    </oc>
    <nc r="A2">
      <f>'C:\Users\cto4039134\Documents\ANTICORRUZIONE\Relazione attività\anno 2015\[ASL di Bari Relazione RPC.xlsx]Anagrafica'!A2</f>
    </nc>
  </rcc>
  <rcc rId="1492" sId="1">
    <oc r="B2">
      <f>'C:\Users\cto4039134\Documents\ANTICORRUZIONE\Relazione attività\anno 2015\[ASL di Bari Relazione RPC.xlsx]Anagrafica'!B2</f>
    </oc>
    <nc r="B2">
      <f>'C:\Users\cto4039134\Documents\ANTICORRUZIONE\Relazione attività\anno 2015\[ASL di Bari Relazione RPC.xlsx]Anagrafica'!B2</f>
    </nc>
  </rcc>
  <rcc rId="1493" sId="1">
    <oc r="C2">
      <f>'C:\Users\cto4039134\Documents\ANTICORRUZIONE\Relazione attività\anno 2015\[ASL di Bari Relazione RPC.xlsx]Anagrafica'!C2</f>
    </oc>
    <nc r="C2">
      <f>'C:\Users\cto4039134\Documents\ANTICORRUZIONE\Relazione attività\anno 2015\[ASL di Bari Relazione RPC.xlsx]Anagrafica'!C2</f>
    </nc>
  </rcc>
  <rcc rId="1494" sId="1">
    <oc r="D2">
      <f>'C:\Users\cto4039134\Documents\ANTICORRUZIONE\Relazione attività\anno 2015\[ASL di Bari Relazione RPC.xlsx]Anagrafica'!D2</f>
    </oc>
    <nc r="D2">
      <f>'C:\Users\cto4039134\Documents\ANTICORRUZIONE\Relazione attività\anno 2015\[ASL di Bari Relazione RPC.xlsx]Anagrafica'!D2</f>
    </nc>
  </rcc>
  <rcc rId="1495" sId="1">
    <oc r="E2">
      <f>'C:\Users\cto4039134\Documents\ANTICORRUZIONE\Relazione attività\anno 2015\[ASL di Bari Relazione RPC.xlsx]Anagrafica'!E2</f>
    </oc>
    <nc r="E2">
      <f>'C:\Users\cto4039134\Documents\ANTICORRUZIONE\Relazione attività\anno 2015\[ASL di Bari Relazione RPC.xlsx]Anagrafica'!E2</f>
    </nc>
  </rcc>
  <rcc rId="1496" sId="1">
    <oc r="F2">
      <f>'C:\Users\cto4039134\Documents\ANTICORRUZIONE\Relazione attività\anno 2015\[ASL di Bari Relazione RPC.xlsx]Anagrafica'!F2</f>
    </oc>
    <nc r="F2">
      <f>'C:\Users\cto4039134\Documents\ANTICORRUZIONE\Relazione attività\anno 2015\[ASL di Bari Relazione RPC.xlsx]Anagrafica'!F2</f>
    </nc>
  </rcc>
  <rcc rId="1497" sId="1">
    <oc r="G2">
      <f>'C:\Users\cto4039134\Documents\ANTICORRUZIONE\Relazione attività\anno 2015\[ASL di Bari Relazione RPC.xlsx]Anagrafica'!G2</f>
    </oc>
    <nc r="G2">
      <f>'C:\Users\cto4039134\Documents\ANTICORRUZIONE\Relazione attività\anno 2015\[ASL di Bari Relazione RPC.xlsx]Anagrafica'!G2</f>
    </nc>
  </rcc>
  <rcc rId="1498" sId="1">
    <oc r="H2">
      <f>'C:\Users\cto4039134\Documents\ANTICORRUZIONE\Relazione attività\anno 2015\[ASL di Bari Relazione RPC.xlsx]Anagrafica'!H2</f>
    </oc>
    <nc r="H2">
      <f>'C:\Users\cto4039134\Documents\ANTICORRUZIONE\Relazione attività\anno 2015\[ASL di Bari Relazione RPC.xlsx]Anagrafica'!H2</f>
    </nc>
  </rcc>
  <rcc rId="1499" sId="1">
    <oc r="I2">
      <f>'C:\Users\cto4039134\Documents\ANTICORRUZIONE\Relazione attività\anno 2015\[ASL di Bari Relazione RPC.xlsx]Anagrafica'!I2</f>
    </oc>
    <nc r="I2">
      <f>'C:\Users\cto4039134\Documents\ANTICORRUZIONE\Relazione attività\anno 2015\[ASL di Bari Relazione RPC.xlsx]Anagrafica'!I2</f>
    </nc>
  </rcc>
  <rcc rId="1500" sId="1">
    <oc r="J2">
      <f>'C:\Users\cto4039134\Documents\ANTICORRUZIONE\Relazione attività\anno 2015\[ASL di Bari Relazione RPC.xlsx]Anagrafica'!J2</f>
    </oc>
    <nc r="J2">
      <f>'C:\Users\cto4039134\Documents\ANTICORRUZIONE\Relazione attività\anno 2015\[ASL di Bari Relazione RPC.xlsx]Anagrafica'!J2</f>
    </nc>
  </rcc>
  <rcc rId="1501" sId="1">
    <oc r="K2">
      <f>'C:\Users\cto4039134\Documents\ANTICORRUZIONE\Relazione attività\anno 2015\[ASL di Bari Relazione RPC.xlsx]Anagrafica'!K2</f>
    </oc>
    <nc r="K2">
      <f>'C:\Users\cto4039134\Documents\ANTICORRUZIONE\Relazione attività\anno 2015\[ASL di Bari Relazione RPC.xlsx]Anagrafica'!K2</f>
    </nc>
  </rcc>
  <rcc rId="1502" sId="1">
    <oc r="L2">
      <f>'C:\Users\cto4039134\Documents\ANTICORRUZIONE\Relazione attività\anno 2015\[ASL di Bari Relazione RPC.xlsx]Anagrafica'!L2</f>
    </oc>
    <nc r="L2">
      <f>'C:\Users\cto4039134\Documents\ANTICORRUZIONE\Relazione attività\anno 2015\[ASL di Bari Relazione RPC.xlsx]Anagrafica'!L2</f>
    </nc>
  </rcc>
  <rcc rId="1503" sId="1">
    <oc r="M2">
      <f>'C:\Users\cto4039134\Documents\ANTICORRUZIONE\Relazione attività\anno 2015\[ASL di Bari Relazione RPC.xlsx]Anagrafica'!M2</f>
    </oc>
    <nc r="M2">
      <f>'C:\Users\cto4039134\Documents\ANTICORRUZIONE\Relazione attività\anno 2015\[ASL di Bari Relazione RPC.xlsx]Anagrafica'!M2</f>
    </nc>
  </rcc>
  <rcc rId="1504" sId="1">
    <oc r="N2">
      <f>'C:\Users\cto4039134\Documents\ANTICORRUZIONE\Relazione attività\anno 2015\[ASL di Bari Relazione RPC.xlsx]Anagrafica'!N2</f>
    </oc>
    <nc r="N2">
      <f>'C:\Users\cto4039134\Documents\ANTICORRUZIONE\Relazione attività\anno 2015\[ASL di Bari Relazione RPC.xlsx]Anagrafica'!N2</f>
    </nc>
  </rcc>
  <rfmt sheetId="2" xfDxf="1" sqref="C2" start="0" length="0">
    <dxf>
      <font>
        <name val="Garamond"/>
        <scheme val="none"/>
      </font>
      <fill>
        <patternFill patternType="solid">
          <bgColor theme="2"/>
        </patternFill>
      </fill>
      <alignment horizontal="left" vertical="top" wrapText="1" readingOrder="0"/>
      <border outline="0">
        <left style="thin">
          <color indexed="64"/>
        </left>
        <right style="thin">
          <color indexed="64"/>
        </right>
        <top style="thin">
          <color indexed="64"/>
        </top>
        <bottom style="thin">
          <color indexed="64"/>
        </bottom>
      </border>
    </dxf>
  </rfmt>
  <rcc rId="1505" sId="2" xfDxf="1" dxf="1">
    <nc r="C2" t="inlineStr">
      <is>
        <t>All'interno della ASL di Bari il Piano Triennale di Prevenzione della corruzione ha avuto anche nel 2016 una adeguata attuazione, ciò grazie sempre alla scelta operata dalla Direzione Strategica di inserire tra gli obiettivi di budget dell'anno 2016 e dell'anno 2017: il rispetto delle leggi e dei principi di buon andamento e di imparzialità dell'azione amministrativa e all'inserimento della revisione sistematica delle procedure amministrative con l'obiettivo di garantire l'ottimizzazione dei processi nel rispetto dei principi di equità e trasparenza. Il RPC ha sempre una funzione fondamentale all'interno della costruzione del sistema previsto dalla legge 190/2012 ma in realtà complesse per grandezza e per funzioni come la ASL di Bari, lo stesso RPC deve necessariamente avere nominato i referenti per ogni macrostruttura e deve avere anche la collaborazione con i dirigenti responsabili di macrostruttura oltre che una unità di intenti con la Direzione Strategica, caratteristiche queste tutte presenti all'interno della mia realtà aziendale. Sicuramente importante è stata per la ASL di Bari la partecipazione come ASL pilota al progetto nazionale “Curiamo la corruzione”.</t>
      </is>
    </nc>
    <ndxf>
      <font>
        <name val="Garamond"/>
        <scheme val="none"/>
      </font>
      <fill>
        <patternFill patternType="solid">
          <bgColor theme="2"/>
        </patternFill>
      </fill>
      <alignment horizontal="left" vertical="top" wrapText="1" readingOrder="0"/>
      <border outline="0">
        <left style="thin">
          <color indexed="64"/>
        </left>
        <right style="thin">
          <color indexed="64"/>
        </right>
        <top style="thin">
          <color indexed="64"/>
        </top>
        <bottom style="thin">
          <color indexed="64"/>
        </bottom>
      </border>
    </ndxf>
  </rcc>
  <rcc rId="1506" sId="2" xfDxf="1" dxf="1">
    <nc r="C3" t="inlineStr">
      <is>
        <t>L'attuazione delle misure del PTPC si è basata sulla forte collaborazione tra Direzione Strategica, RPC e dirigenti di Macrostruttura della ASL di Bari, ed in particolare è stata particolarmente proficua la collaborazione del RPC con il Controllo di Gestione e l'Ufficio Procedimenti Disciplinari. Importante è stato anche il confronto con l'OIV, il Collegio Sindacale e il CUG, organismi con i quali il RPC ha sempre un confronto sulle tematiche della prevenzione della corruzione e della trasparenza. L'attuazione nella ASL di Bari delle misure per la prevenzione della corruzione sicuramente aumenterà nel corso degli anni 2017-2018-2019 grazie alla collaborazione con Transparency International Italia nel progetto "Curiamo la Corruzione" di cui l'ASL di Bari è una c.d. ASL Pilota.</t>
      </is>
    </nc>
    <ndxf>
      <font>
        <name val="Garamond"/>
        <scheme val="none"/>
      </font>
      <alignment horizontal="left" vertical="top" wrapText="1" readingOrder="0"/>
      <border outline="0">
        <left style="thin">
          <color indexed="64"/>
        </left>
        <right style="thin">
          <color indexed="64"/>
        </right>
        <top style="thin">
          <color indexed="64"/>
        </top>
        <bottom style="thin">
          <color indexed="64"/>
        </bottom>
      </border>
      <protection locked="0"/>
    </ndxf>
  </rcc>
  <rfmt sheetId="2" xfDxf="1" sqref="C4" start="0" length="0">
    <dxf>
      <font>
        <name val="Garamond"/>
        <scheme val="none"/>
      </font>
      <alignment horizontal="left" vertical="top" wrapText="1" readingOrder="0"/>
      <border outline="0">
        <left style="thin">
          <color indexed="64"/>
        </left>
        <right style="thin">
          <color indexed="64"/>
        </right>
        <top style="thin">
          <color indexed="64"/>
        </top>
        <bottom style="thin">
          <color indexed="64"/>
        </bottom>
      </border>
      <protection locked="0"/>
    </dxf>
  </rfmt>
  <rcc rId="1507" sId="2">
    <nc r="C4" t="inlineStr">
      <is>
        <t>Alcune misure non sono state attuate per la mancata informatizzazione dei processi previsti, si pensi che l’attivazione della piattaforma di whistleblower è stata realizzata grazie alla partecipazione della ASL di Bari al progetto “Curiamo la corruzione”, pagina oggi attiva sulla home page dell’Azienda Sanitaria; è opportuno evidenziare che senza questa collaborazione la piattaforma non sarebbe stata mai attivata gratuitamente. Altro fattore determinante dello scostamento tra misure attuate e previste è la grandezza della ASL di Bari che sicuramente non agevola talvolta l'attuazione di tutte le misure previste in tutte le macrostrutture.</t>
      </is>
    </nc>
  </rcc>
  <rcc rId="1508" sId="2" xfDxf="1" dxf="1">
    <nc r="C5" t="inlineStr">
      <is>
        <t>I fattori che hanno supportato l'azione del RPC sono stati: anzitutto la sintonia di azione con la Direzione Strategica, e sempre l'approccio graduale con i dirigenti di macrostruttura che non sono stati caricati fin da subito di adempimenti rigidi ma si è puntati alla condivisione dapprima dell'elemento culturale dell'etica, della prevenzione della corruzione e della trasparenza. Oggi posso sostenere che questi principi e regole sono conosciuti in tutta l'Azienda, anche grazie alla formazione operata sull'etica e il codice di comportamento. Di fatto, nella giornata di formazione di fine anno [22.12.2016] è stato precisato a tutti i Direttori di Macrostruttura che per gli anni 2017-2018-2019 il Piano Triennale di Prevenzione della corruzione conterrà maggiori adempimenti regolamentari interni essendo passati orami tre anni in cui l’Azienda ha puntato tutto sulla condivisione dell'elemento culturale dell'etica, della prevenzione della corruzione e della trasparenza.</t>
      </is>
    </nc>
    <ndxf>
      <font>
        <name val="Garamond"/>
        <scheme val="none"/>
      </font>
      <alignment horizontal="left" vertical="top" wrapText="1" readingOrder="0"/>
      <border outline="0">
        <left style="thin">
          <color indexed="64"/>
        </left>
        <right style="thin">
          <color indexed="64"/>
        </right>
        <top style="thin">
          <color indexed="64"/>
        </top>
        <bottom style="thin">
          <color indexed="64"/>
        </bottom>
      </border>
      <protection locked="0"/>
    </ndxf>
  </rcc>
  <rcc rId="1509" sId="2" xfDxf="1" dxf="1">
    <nc r="C6" t="inlineStr">
      <is>
        <t>Tra i fattori critici c'è la mancanza di assegnazione di risorse umane, di fatto, il ruolo di RPC e Responsabile Trasparenza è svolto esclusivamente dallo stesso Responsabile, anche se tale mancanza è stata solo in parte sopperita dalla collaborazione dei referenti interni e dei dirigenti di macrostruttura. In questo caso ci dovrebbe essere una norma nazionale che preveda l'assegnazione di risorse umane specifiche con indicazione anche delle professionalità.</t>
      </is>
    </nc>
    <ndxf>
      <font>
        <name val="Garamond"/>
        <scheme val="none"/>
      </font>
      <alignment horizontal="left" vertical="top" wrapText="1" readingOrder="0"/>
      <border outline="0">
        <left style="thin">
          <color indexed="64"/>
        </left>
        <right style="thin">
          <color indexed="64"/>
        </right>
        <top style="thin">
          <color indexed="64"/>
        </top>
        <bottom style="thin">
          <color indexed="64"/>
        </bottom>
      </border>
      <protection locked="0"/>
    </ndxf>
  </rcc>
  <rcv guid="{B5356398-BEFB-4FCD-AD0F-8D203EC79129}" action="delete"/>
  <rdn rId="0" localSheetId="1" customView="1" name="Z_B5356398_BEFB_4FCD_AD0F_8D203EC79129_.wvu.PrintArea" hidden="1" oldHidden="1">
    <formula>Anagrafica!$A$1:$N$2</formula>
    <oldFormula>Anagrafica!$A$1:$N$2</oldFormula>
  </rdn>
  <rdn rId="0" localSheetId="2" customView="1" name="Z_B5356398_BEFB_4FCD_AD0F_8D203EC79129_.wvu.PrintArea" hidden="1" oldHidden="1">
    <formula>'Considerazioni generali'!$A$1:$C$6</formula>
    <oldFormula>'Considerazioni generali'!$A$1:$C$6</oldFormula>
  </rdn>
  <rdn rId="0" localSheetId="3" customView="1" name="Z_B5356398_BEFB_4FCD_AD0F_8D203EC79129_.wvu.PrintArea" hidden="1" oldHidden="1">
    <formula>'Misure anticorruzione'!$A$1:$E$171</formula>
    <oldFormula>'Misure anticorruzione'!$A$1:$E$171</oldFormula>
  </rdn>
  <rcv guid="{B5356398-BEFB-4FCD-AD0F-8D203EC79129}"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4" sId="1">
    <nc r="A2">
      <f>'C:\Users\cto4039134\Documents\ANTICORRUZIONE\Relazione attività\anno 2015\[ASL di Bari Relazione RPC.xlsx]Anagrafica'!A2</f>
    </nc>
  </rcc>
  <rcc rId="1475" sId="1">
    <nc r="B2">
      <f>'C:\Users\cto4039134\Documents\ANTICORRUZIONE\Relazione attività\anno 2015\[ASL di Bari Relazione RPC.xlsx]Anagrafica'!B2</f>
    </nc>
  </rcc>
  <rcc rId="1476" sId="1">
    <nc r="C2">
      <f>'C:\Users\cto4039134\Documents\ANTICORRUZIONE\Relazione attività\anno 2015\[ASL di Bari Relazione RPC.xlsx]Anagrafica'!C2</f>
    </nc>
  </rcc>
  <rcc rId="1477" sId="1">
    <nc r="D2">
      <f>'C:\Users\cto4039134\Documents\ANTICORRUZIONE\Relazione attività\anno 2015\[ASL di Bari Relazione RPC.xlsx]Anagrafica'!D2</f>
    </nc>
  </rcc>
  <rcc rId="1478" sId="1">
    <nc r="E2">
      <f>'C:\Users\cto4039134\Documents\ANTICORRUZIONE\Relazione attività\anno 2015\[ASL di Bari Relazione RPC.xlsx]Anagrafica'!E2</f>
    </nc>
  </rcc>
  <rcc rId="1479" sId="1">
    <nc r="F2">
      <f>'C:\Users\cto4039134\Documents\ANTICORRUZIONE\Relazione attività\anno 2015\[ASL di Bari Relazione RPC.xlsx]Anagrafica'!F2</f>
    </nc>
  </rcc>
  <rcc rId="1480" sId="1">
    <nc r="G2">
      <f>'C:\Users\cto4039134\Documents\ANTICORRUZIONE\Relazione attività\anno 2015\[ASL di Bari Relazione RPC.xlsx]Anagrafica'!G2</f>
    </nc>
  </rcc>
  <rcc rId="1481" sId="1">
    <nc r="H2">
      <f>'C:\Users\cto4039134\Documents\ANTICORRUZIONE\Relazione attività\anno 2015\[ASL di Bari Relazione RPC.xlsx]Anagrafica'!H2</f>
    </nc>
  </rcc>
  <rcc rId="1482" sId="1">
    <nc r="I2">
      <f>'C:\Users\cto4039134\Documents\ANTICORRUZIONE\Relazione attività\anno 2015\[ASL di Bari Relazione RPC.xlsx]Anagrafica'!I2</f>
    </nc>
  </rcc>
  <rcc rId="1483" sId="1">
    <nc r="J2">
      <f>'C:\Users\cto4039134\Documents\ANTICORRUZIONE\Relazione attività\anno 2015\[ASL di Bari Relazione RPC.xlsx]Anagrafica'!J2</f>
    </nc>
  </rcc>
  <rcc rId="1484" sId="1">
    <nc r="K2">
      <f>'C:\Users\cto4039134\Documents\ANTICORRUZIONE\Relazione attività\anno 2015\[ASL di Bari Relazione RPC.xlsx]Anagrafica'!K2</f>
    </nc>
  </rcc>
  <rcc rId="1485" sId="1">
    <nc r="L2">
      <f>'C:\Users\cto4039134\Documents\ANTICORRUZIONE\Relazione attività\anno 2015\[ASL di Bari Relazione RPC.xlsx]Anagrafica'!L2</f>
    </nc>
  </rcc>
  <rcc rId="1486" sId="1">
    <nc r="M2">
      <f>'C:\Users\cto4039134\Documents\ANTICORRUZIONE\Relazione attività\anno 2015\[ASL di Bari Relazione RPC.xlsx]Anagrafica'!M2</f>
    </nc>
  </rcc>
  <rcc rId="1487" sId="1">
    <nc r="N2">
      <f>'C:\Users\cto4039134\Documents\ANTICORRUZIONE\Relazione attività\anno 2015\[ASL di Bari Relazione RPC.xlsx]Anagrafica'!N2</f>
    </nc>
  </rcc>
  <rdn rId="0" localSheetId="1" customView="1" name="Z_B5356398_BEFB_4FCD_AD0F_8D203EC79129_.wvu.PrintArea" hidden="1" oldHidden="1">
    <formula>Anagrafica!$A$1:$N$2</formula>
  </rdn>
  <rdn rId="0" localSheetId="2" customView="1" name="Z_B5356398_BEFB_4FCD_AD0F_8D203EC79129_.wvu.PrintArea" hidden="1" oldHidden="1">
    <formula>'Considerazioni generali'!$A$1:$C$6</formula>
  </rdn>
  <rdn rId="0" localSheetId="3" customView="1" name="Z_B5356398_BEFB_4FCD_AD0F_8D203EC79129_.wvu.PrintArea" hidden="1" oldHidden="1">
    <formula>'Misure anticorruzione'!$A$1:$E$171</formula>
  </rdn>
  <rcv guid="{B5356398-BEFB-4FCD-AD0F-8D203EC7912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3" sId="3">
    <nc r="C4" t="inlineStr">
      <is>
        <t>x</t>
      </is>
    </nc>
  </rcc>
  <rcc rId="1514" sId="3">
    <nc r="C5" t="inlineStr">
      <is>
        <t>x</t>
      </is>
    </nc>
  </rcc>
  <rfmt sheetId="3" sqref="D5" start="0" length="0">
    <dxf>
      <font>
        <b val="0"/>
        <name val="Garamond"/>
        <scheme val="none"/>
      </font>
      <alignment horizontal="left" readingOrder="0"/>
    </dxf>
  </rfmt>
  <rcc rId="1515" sId="3">
    <nc r="C10" t="inlineStr">
      <is>
        <t>x</t>
      </is>
    </nc>
  </rcc>
  <rcc rId="1516" sId="3">
    <nc r="D10" t="inlineStr">
      <is>
        <t>Si precisa che non ci sono stati eventi corruttivi accertati dalla Autorità Giudiziaria o dalla Polizia Giudiziaria, ma ci sono persone che hanno lamentato formalmente comportamenti difformi alle norme e procedure interne.</t>
      </is>
    </nc>
  </rcc>
  <rcc rId="1517" sId="3">
    <nc r="C11" t="inlineStr">
      <is>
        <t>x</t>
      </is>
    </nc>
  </rcc>
  <rcc rId="1518" sId="3">
    <nc r="D11" t="inlineStr">
      <is>
        <t>Si precisa che non ci sono stati eventi corruttivi accertati dalla Autorità Giudiziaria o dalla Polizia Giudiziaria, ma ci sono persone che hanno lamentato formalmente comportamenti difformi alle norme e procedure interne.</t>
      </is>
    </nc>
  </rcc>
  <rcc rId="1519" sId="3">
    <nc r="C12" t="inlineStr">
      <is>
        <t>x</t>
      </is>
    </nc>
  </rcc>
  <rcc rId="1520" sId="3">
    <nc r="D12" t="inlineStr">
      <is>
        <t>Si precisa che non ci sono stati eventi corruttivi accertati dalla Autorità Giudiziaria o dalla Polizia Giudiziaria, ma ci sono persone che hanno lamentato formalmente comportamenti difformi alle norme e procedure interne.</t>
      </is>
    </nc>
  </rcc>
  <rcc rId="1521" sId="3">
    <nc r="C13" t="inlineStr">
      <is>
        <t>x</t>
      </is>
    </nc>
  </rcc>
  <rcc rId="1522" sId="3">
    <nc r="D13" t="inlineStr">
      <is>
        <t>Si precisa che v'è stato solo un caso corruttivo contestato dalla Autorità Giudiziaria oltre persone che hanno lamentato formalmente comportamenti difformi alle norme e procedure interne.</t>
      </is>
    </nc>
  </rcc>
  <rcc rId="1523" sId="3">
    <nc r="C14" t="inlineStr">
      <is>
        <t>x</t>
      </is>
    </nc>
  </rcc>
  <rcc rId="1524" sId="3">
    <nc r="D14" t="inlineStr">
      <is>
        <t>Liste di attesa e attività libero professionale</t>
      </is>
    </nc>
  </rcc>
  <rcc rId="1525" sId="3">
    <nc r="C15" t="inlineStr">
      <is>
        <t>x</t>
      </is>
    </nc>
  </rcc>
  <rcc rId="1526" sId="3" odxf="1" dxf="1">
    <nc r="C17" t="inlineStr">
      <is>
        <t>x</t>
      </is>
    </nc>
    <odxf>
      <alignment horizontal="left" readingOrder="0"/>
    </odxf>
    <ndxf>
      <alignment horizontal="center" readingOrder="0"/>
    </ndxf>
  </rcc>
  <rcc rId="1527" sId="3">
    <nc r="D17" t="inlineStr">
      <is>
        <t>Il comportamento corruttivo è avvenuto fuori dagli uffici della ASL, quindi, il dirigente ha operato al di fuori del contesto aziendale.</t>
      </is>
    </nc>
  </rcc>
  <rcc rId="1528" sId="3">
    <nc r="C20" t="inlineStr">
      <is>
        <t>x</t>
      </is>
    </nc>
  </rcc>
  <rcc rId="1529" sId="3">
    <nc r="D20" t="inlineStr">
      <is>
        <t>Il RPC è anche Coordinatore del Servizio Ispettivo Aziendale</t>
      </is>
    </nc>
  </rcc>
  <rcc rId="1530" sId="3">
    <nc r="C23" t="inlineStr">
      <is>
        <t>x</t>
      </is>
    </nc>
  </rcc>
  <rcc rId="1531" sId="3" odxf="1" dxf="1">
    <nc r="D23" t="inlineStr">
      <is>
        <t>Sono stati mappati circa l'80 % dei processi; è d'uopo precisare che i processi indicati sono più procedimenti amministrativi perché il personale tutto non ha ancora ben chiara la distinzione tra un processo ed un procedimento</t>
      </is>
    </nc>
    <odxf>
      <alignment horizontal="center" readingOrder="0"/>
    </odxf>
    <ndxf>
      <alignment horizontal="left" readingOrder="0"/>
    </ndxf>
  </rcc>
  <rcc rId="1532" sId="3">
    <nc r="C26" t="inlineStr">
      <is>
        <t>x</t>
      </is>
    </nc>
  </rcc>
  <rcc rId="1533" sId="3">
    <nc r="D26" t="inlineStr">
      <is>
        <t>Tutte le aree a rischio c.d. obbligatorie.</t>
      </is>
    </nc>
  </rcc>
  <rcc rId="1534" sId="3" odxf="1" dxf="1">
    <nc r="C27" t="inlineStr">
      <is>
        <t>Sufficiente</t>
      </is>
    </nc>
    <odxf>
      <fill>
        <patternFill patternType="solid">
          <bgColor theme="2"/>
        </patternFill>
      </fill>
      <protection locked="1"/>
    </odxf>
    <ndxf>
      <fill>
        <patternFill patternType="none">
          <bgColor indexed="65"/>
        </patternFill>
      </fill>
      <protection locked="0"/>
    </ndxf>
  </rcc>
  <rfmt sheetId="3" sqref="D27" start="0" length="0">
    <dxf>
      <font>
        <sz val="11"/>
        <color theme="1"/>
        <name val="Calibri"/>
        <scheme val="minor"/>
      </font>
      <alignment horizontal="general" vertical="bottom" wrapText="0" readingOrder="0"/>
      <border outline="0">
        <left/>
        <right/>
        <top/>
        <bottom/>
      </border>
      <protection locked="1"/>
    </dxf>
  </rfmt>
  <rcc rId="1535" sId="3">
    <nc r="D4" t="inlineStr">
      <is>
        <t xml:space="preserve">Si precisa che il monitoraggio è stato attivato implementato in quasi tutte le artciolazioni aziendali perché la ASL di Bari è molto ampia e complessa da un punto di vista organizzativo e territoriale. Naturalmente, è ancora un monitoraggio organizzato in modo molto semplice. </t>
      </is>
    </nc>
  </rcc>
  <rcc rId="1536" sId="3">
    <nc r="D5" t="inlineStr">
      <is>
        <t>Alune macrostrutture hanno ancora una difficoltà a comprendere la differenza tra procedimenti e processi, ed in altre la carenza di personale da dedicare complica la fase del monitoraggio delle azioni previste nel PTPC</t>
      </is>
    </nc>
  </rcc>
  <rcc rId="1537" sId="3">
    <nc r="C30" t="inlineStr">
      <is>
        <t>x</t>
      </is>
    </nc>
  </rcc>
  <rcc rId="1538" sId="3">
    <nc r="C34" t="inlineStr">
      <is>
        <t>x</t>
      </is>
    </nc>
  </rcc>
  <rcc rId="1539" sId="3">
    <nc r="C36" t="inlineStr">
      <is>
        <t>x</t>
      </is>
    </nc>
  </rcc>
  <rcc rId="1540" sId="3">
    <nc r="D36" t="inlineStr">
      <is>
        <t>Il controllo è consistito nell'offrire all'organo di indirizzo della società controllata la notizia degli adempimenti e linee di indirizzo su specifiche aree di intervento.</t>
      </is>
    </nc>
  </rcc>
  <rfmt sheetId="3" xfDxf="1" sqref="D34"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cc rId="1541" sId="3">
    <nc r="D34" t="inlineStr">
      <is>
        <t>E’ stata attivata la piattaforma di whistleblower grazie alla partecipazione della ASL di Bari al progetto “Curiamo la corruzione”, pagina oggi attiva sulla home page dell’Azienda Sanitaria.</t>
      </is>
    </nc>
  </rcc>
  <rcc rId="1542" sId="3">
    <nc r="C40" t="inlineStr">
      <is>
        <t>x</t>
      </is>
    </nc>
  </rcc>
  <rcc rId="1543" sId="3" odxf="1" dxf="1">
    <nc r="D40" t="inlineStr">
      <is>
        <t>Liste di attesa, Bandi di concorso,  Gare e Pagamenti dell'Amministrazione</t>
      </is>
    </nc>
    <odxf>
      <font>
        <b/>
        <name val="Garamond"/>
        <scheme val="none"/>
      </font>
      <alignment horizontal="center" readingOrder="0"/>
    </odxf>
    <ndxf>
      <font>
        <b val="0"/>
        <name val="Garamond"/>
        <scheme val="none"/>
      </font>
      <alignment horizontal="left" readingOrder="0"/>
    </ndxf>
  </rcc>
  <rcc rId="1544" sId="3">
    <nc r="C44" t="inlineStr">
      <is>
        <t>x</t>
      </is>
    </nc>
  </rcc>
  <rcc rId="1545" sId="3">
    <nc r="D44" t="inlineStr">
      <is>
        <t>Seppur le stesse non riguardavano prettamente le notizie contenute nel c.d. albero della trasparenza, si è dato riscontro.</t>
      </is>
    </nc>
  </rcc>
  <rcc rId="1546" sId="3">
    <nc r="C47" t="inlineStr">
      <is>
        <t>x</t>
      </is>
    </nc>
  </rcc>
  <rcc rId="1547" sId="3" odxf="1" dxf="1">
    <nc r="C50" t="inlineStr">
      <is>
        <t>Abbastanza buono</t>
      </is>
    </nc>
    <odxf>
      <fill>
        <patternFill patternType="solid">
          <bgColor theme="2"/>
        </patternFill>
      </fill>
      <protection locked="1"/>
    </odxf>
    <ndxf>
      <fill>
        <patternFill patternType="none">
          <bgColor indexed="65"/>
        </patternFill>
      </fill>
      <protection locked="0"/>
    </ndxf>
  </rcc>
  <rfmt sheetId="3" sqref="D50" start="0" length="0">
    <dxf>
      <font>
        <sz val="11"/>
        <color theme="1"/>
        <name val="Calibri"/>
        <scheme val="minor"/>
      </font>
      <alignment horizontal="general" wrapText="0" readingOrder="0"/>
      <border outline="0">
        <left/>
        <right/>
        <top/>
        <bottom/>
      </border>
      <protection locked="1"/>
    </dxf>
  </rfmt>
  <rfmt sheetId="3" sqref="C53" start="0" length="0">
    <dxf>
      <font>
        <b val="0"/>
        <name val="Garamond"/>
        <scheme val="none"/>
      </font>
      <fill>
        <patternFill patternType="solid">
          <bgColor theme="2"/>
        </patternFill>
      </fill>
      <protection locked="1"/>
    </dxf>
  </rfmt>
  <rfmt sheetId="3" sqref="D53" start="0" length="0">
    <dxf>
      <font>
        <sz val="11"/>
        <color theme="1"/>
        <name val="Calibri"/>
        <scheme val="minor"/>
      </font>
      <fill>
        <patternFill patternType="none">
          <bgColor indexed="65"/>
        </patternFill>
      </fill>
      <alignment horizontal="general" wrapText="0" readingOrder="0"/>
      <border outline="0">
        <left/>
        <right/>
        <top/>
        <bottom/>
      </border>
    </dxf>
  </rfmt>
  <rcc rId="1548" sId="3">
    <nc r="C60" t="inlineStr">
      <is>
        <t>x</t>
      </is>
    </nc>
  </rcc>
  <rcc rId="1549" sId="3">
    <nc r="D60" t="inlineStr">
      <is>
        <t>Università solo per l'area del personale</t>
      </is>
    </nc>
  </rcc>
  <rcc rId="1550" sId="3">
    <nc r="C62" t="inlineStr">
      <is>
        <t>x</t>
      </is>
    </nc>
  </rcc>
  <rcc rId="1551" sId="3" odxf="1" dxf="1">
    <nc r="C64" t="inlineStr">
      <is>
        <t>Buono</t>
      </is>
    </nc>
    <odxf>
      <fill>
        <patternFill patternType="solid">
          <bgColor theme="2"/>
        </patternFill>
      </fill>
      <protection locked="1"/>
    </odxf>
    <ndxf>
      <fill>
        <patternFill patternType="none">
          <bgColor indexed="65"/>
        </patternFill>
      </fill>
      <protection locked="0"/>
    </ndxf>
  </rcc>
  <rfmt sheetId="3" sqref="D64" start="0" length="0">
    <dxf>
      <font>
        <sz val="11"/>
        <color theme="1"/>
        <name val="Calibri"/>
        <scheme val="minor"/>
      </font>
      <alignment horizontal="general" wrapText="0" readingOrder="0"/>
      <border outline="0">
        <left/>
        <right/>
        <top/>
        <bottom/>
      </border>
      <protection locked="1"/>
    </dxf>
  </rfmt>
  <rcc rId="1552" sId="3">
    <nc r="C53" t="inlineStr">
      <is>
        <t>x</t>
      </is>
    </nc>
  </rcc>
  <rfmt sheetId="3" sqref="D53" start="0" length="0">
    <dxf>
      <font>
        <sz val="11"/>
        <color theme="1"/>
        <name val="Garamond"/>
        <scheme val="none"/>
      </font>
      <fill>
        <patternFill patternType="solid">
          <bgColor theme="2"/>
        </patternFill>
      </fill>
      <alignment horizontal="left" wrapText="1" readingOrder="0"/>
      <border outline="0">
        <left style="thin">
          <color indexed="64"/>
        </left>
        <right style="thin">
          <color indexed="64"/>
        </right>
        <top style="thin">
          <color indexed="64"/>
        </top>
        <bottom style="thin">
          <color indexed="64"/>
        </bottom>
      </border>
    </dxf>
  </rfmt>
  <rcc rId="1553" sId="3">
    <nc r="D53" t="inlineStr">
      <is>
        <t>La formazione ha riguardato le seguenti tematiche: Codice di Comportamento ed Etica. La formazione è stata gestita in house dal RPC, Presidente dell'UPD e dalla Direzione Strategica. Inoltre sono state dedicate apposite giornate di formazione per le aree a rischio: area del personale, dipartimento di prevenzione area del patrimonio. Inoltre sono state dedicate giornate di formazione specifiche nellambito del progetto "Curiamo la corruzione".</t>
      </is>
    </nc>
  </rcc>
  <rcc rId="1554" sId="3">
    <nc r="C61" t="inlineStr">
      <is>
        <t>x</t>
      </is>
    </nc>
  </rcc>
  <rcc rId="1555" sId="3">
    <nc r="D61" t="inlineStr">
      <is>
        <t>Solo per l'Area del Patrimonio è stato chiamato un esperto in contrattualistica</t>
      </is>
    </nc>
  </rcc>
  <rcc rId="1556" sId="3">
    <nc r="C63" t="inlineStr">
      <is>
        <t>x</t>
      </is>
    </nc>
  </rcc>
  <rcc rId="1557" sId="3">
    <nc r="D63" t="inlineStr">
      <is>
        <t>ISPE Sanità nell'ambito del progetto "Curiamo la corruzione"</t>
      </is>
    </nc>
  </rcc>
  <rcc rId="1558" sId="3">
    <nc r="C67" t="inlineStr">
      <is>
        <t>x</t>
      </is>
    </nc>
  </rcc>
  <rcc rId="1559" sId="3" odxf="1" dxf="1">
    <nc r="D67">
      <v>1833</v>
    </nc>
    <odxf>
      <alignment horizontal="left" readingOrder="0"/>
    </odxf>
    <ndxf>
      <alignment horizontal="center" readingOrder="0"/>
    </ndxf>
  </rcc>
  <rcc rId="1560" sId="3">
    <nc r="C68" t="inlineStr">
      <is>
        <t>x</t>
      </is>
    </nc>
  </rcc>
  <rcc rId="1561" sId="3" odxf="1" dxf="1">
    <nc r="D68">
      <v>6661</v>
    </nc>
    <odxf>
      <alignment horizontal="left" readingOrder="0"/>
    </odxf>
    <ndxf>
      <alignment horizontal="center" readingOrder="0"/>
    </ndxf>
  </rcc>
  <rcc rId="1562" sId="3">
    <nc r="C70" t="inlineStr">
      <is>
        <t>x</t>
      </is>
    </nc>
  </rcc>
  <rcc rId="1563" sId="3">
    <nc r="D70" t="inlineStr">
      <is>
        <t>E' stata attuata la rotazione: dei Direttori di Macrostruttura Amministrativi UOC Aree Amministrative, dei Dirigenti di Strutture Semplici Amministrative e dei Direttori dei Distretti Socio Sanitari.</t>
      </is>
    </nc>
  </rcc>
  <rfmt sheetId="3" sqref="C74">
    <dxf>
      <alignment horizontal="center" readingOrder="0"/>
    </dxf>
  </rfmt>
  <rcc rId="1564" sId="3" odxf="1" dxf="1">
    <nc r="C74" t="inlineStr">
      <is>
        <t>x</t>
      </is>
    </nc>
    <ndxf>
      <font>
        <b/>
        <name val="Garamond"/>
        <scheme val="none"/>
      </font>
    </ndxf>
  </rcc>
  <rcc rId="1565" sId="3">
    <nc r="D74" t="inlineStr">
      <is>
        <t>La riorganizzazione si avrà anche nel 2017 dato il Piano di Riordino Ospedaliero della Regione</t>
      </is>
    </nc>
  </rcc>
  <rfmt sheetId="3" sqref="D74">
    <dxf>
      <alignment horizontal="left" readingOrder="0"/>
    </dxf>
  </rfmt>
  <rcc rId="1566" sId="3" odxf="1" dxf="1">
    <nc r="C77" t="inlineStr">
      <is>
        <t>x</t>
      </is>
    </nc>
    <odxf>
      <font>
        <b val="0"/>
        <name val="Garamond"/>
        <scheme val="none"/>
      </font>
      <fill>
        <patternFill patternType="solid">
          <bgColor theme="2"/>
        </patternFill>
      </fill>
      <protection locked="1"/>
    </odxf>
    <ndxf>
      <font>
        <b/>
        <name val="Garamond"/>
        <scheme val="none"/>
      </font>
      <fill>
        <patternFill patternType="none">
          <bgColor indexed="65"/>
        </patternFill>
      </fill>
      <protection locked="0"/>
    </ndxf>
  </rcc>
  <rcc rId="1567" sId="3" odxf="1" dxf="1">
    <nc r="D77" t="inlineStr">
      <is>
        <t>E' stata diramata una circolare interna per ricordare a tutti i dirigenti l'obbligo di comunicare situazioni di incompatibilità ed inconferibilità. Non sono state previste verifiche a campione.</t>
      </is>
    </nc>
    <odxf>
      <fill>
        <patternFill patternType="solid">
          <bgColor theme="2"/>
        </patternFill>
      </fill>
      <protection locked="1"/>
    </odxf>
    <ndxf>
      <fill>
        <patternFill patternType="none">
          <bgColor indexed="65"/>
        </patternFill>
      </fill>
      <protection locked="0"/>
    </ndxf>
  </rcc>
  <rfmt sheetId="3" sqref="D78" start="0" length="0">
    <dxf>
      <fill>
        <patternFill patternType="solid">
          <bgColor theme="2"/>
        </patternFill>
      </fill>
      <protection locked="1"/>
    </dxf>
  </rfmt>
  <rfmt sheetId="3" sqref="C80" start="0" length="0">
    <dxf>
      <font>
        <b val="0"/>
        <name val="Garamond"/>
        <scheme val="none"/>
      </font>
    </dxf>
  </rfmt>
  <rfmt sheetId="3" sqref="D80" start="0" length="0">
    <dxf>
      <font>
        <sz val="11"/>
        <color theme="1"/>
        <name val="Calibri"/>
        <scheme val="minor"/>
      </font>
      <fill>
        <patternFill patternType="none">
          <bgColor indexed="65"/>
        </patternFill>
      </fill>
      <alignment horizontal="general" wrapText="0" readingOrder="0"/>
      <border outline="0">
        <left/>
        <right/>
        <top/>
        <bottom/>
      </border>
    </dxf>
  </rfmt>
  <rcc rId="1568" sId="3" odxf="1" dxf="1">
    <nc r="C81" t="inlineStr">
      <is>
        <t>Appena sufficiente</t>
      </is>
    </nc>
    <odxf>
      <fill>
        <patternFill patternType="solid">
          <bgColor theme="2"/>
        </patternFill>
      </fill>
      <protection locked="1"/>
    </odxf>
    <ndxf>
      <fill>
        <patternFill patternType="none">
          <bgColor indexed="65"/>
        </patternFill>
      </fill>
      <protection locked="0"/>
    </ndxf>
  </rcc>
  <rfmt sheetId="3" sqref="C83" start="0" length="0">
    <dxf>
      <font>
        <b/>
        <name val="Garamond"/>
        <scheme val="none"/>
      </font>
      <fill>
        <patternFill patternType="none">
          <bgColor indexed="65"/>
        </patternFill>
      </fill>
      <protection locked="0"/>
    </dxf>
  </rfmt>
  <rfmt sheetId="3" sqref="D83" start="0" length="0">
    <dxf>
      <fill>
        <patternFill patternType="none">
          <bgColor indexed="65"/>
        </patternFill>
      </fill>
      <protection locked="0"/>
    </dxf>
  </rfmt>
  <rfmt sheetId="3" sqref="D84" start="0" length="0">
    <dxf>
      <fill>
        <patternFill patternType="solid">
          <bgColor theme="2"/>
        </patternFill>
      </fill>
      <protection locked="1"/>
    </dxf>
  </rfmt>
  <rfmt sheetId="3" sqref="C86" start="0" length="0">
    <dxf>
      <font>
        <b val="0"/>
        <name val="Garamond"/>
        <scheme val="none"/>
      </font>
      <fill>
        <patternFill patternType="solid">
          <bgColor theme="2"/>
        </patternFill>
      </fill>
      <protection locked="1"/>
    </dxf>
  </rfmt>
  <rfmt sheetId="3" sqref="D86" start="0" length="0">
    <dxf>
      <fill>
        <patternFill patternType="none">
          <bgColor indexed="65"/>
        </patternFill>
      </fill>
      <protection locked="0"/>
    </dxf>
  </rfmt>
  <rcc rId="1569" sId="3">
    <nc r="C84" t="inlineStr">
      <is>
        <t>x</t>
      </is>
    </nc>
  </rcc>
  <rfmt sheetId="3" sqref="D84" start="0" length="0">
    <dxf>
      <fill>
        <patternFill patternType="none">
          <bgColor indexed="65"/>
        </patternFill>
      </fill>
      <protection locked="0"/>
    </dxf>
  </rfmt>
  <rcc rId="1570" sId="3">
    <nc r="D84" t="inlineStr">
      <is>
        <t>Si è verificata la posizione di un Direttore di UOC in presenza di un potenziale conflitto di interessi; in questo caso la normativa di settore meriterebbe un allineamento con le norme della legge 190/2012</t>
      </is>
    </nc>
  </rcc>
  <rcc rId="1571" sId="3" odxf="1" dxf="1">
    <nc r="C87" t="inlineStr">
      <is>
        <t>appena sufficiente</t>
      </is>
    </nc>
    <odxf>
      <fill>
        <patternFill patternType="solid">
          <bgColor theme="2"/>
        </patternFill>
      </fill>
      <alignment horizontal="center" readingOrder="0"/>
      <protection locked="1"/>
    </odxf>
    <ndxf>
      <fill>
        <patternFill patternType="none">
          <bgColor indexed="65"/>
        </patternFill>
      </fill>
      <alignment horizontal="left" readingOrder="0"/>
      <protection locked="0"/>
    </ndxf>
  </rcc>
  <rfmt sheetId="3" sqref="C87">
    <dxf>
      <alignment horizontal="center" readingOrder="0"/>
    </dxf>
  </rfmt>
  <rcc rId="1572" sId="3">
    <nc r="C90" t="inlineStr">
      <is>
        <t>x</t>
      </is>
    </nc>
  </rcc>
  <rcc rId="1573" sId="3">
    <nc r="D90" t="inlineStr">
      <is>
        <t>Regolamento proposto dall'Area del Personale</t>
      </is>
    </nc>
  </rcc>
  <rcc rId="1574" sId="3">
    <nc r="C95" t="inlineStr">
      <is>
        <t>x</t>
      </is>
    </nc>
  </rcc>
  <rcc rId="1575" sId="3">
    <nc r="D95" t="inlineStr">
      <is>
        <t>Cinque segnalazioni</t>
      </is>
    </nc>
  </rcc>
  <rcc rId="1576" sId="3" odxf="1" dxf="1">
    <nc r="C109" t="inlineStr">
      <is>
        <t>x</t>
      </is>
    </nc>
    <odxf>
      <font>
        <b val="0"/>
        <sz val="11"/>
        <color theme="1"/>
        <name val="Calibri"/>
        <scheme val="minor"/>
      </font>
      <alignment horizontal="general" vertical="bottom" wrapText="0" readingOrder="0"/>
      <protection locked="1"/>
    </odxf>
    <ndxf>
      <font>
        <b/>
        <sz val="11"/>
        <color theme="1"/>
        <name val="Garamond"/>
        <scheme val="none"/>
      </font>
      <alignment horizontal="center" vertical="center" wrapText="1" readingOrder="0"/>
      <protection locked="0"/>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7" sId="3">
    <nc r="D109" t="inlineStr">
      <is>
        <t>10 con procedura informatizzata, 15 segnalazioni via posta</t>
      </is>
    </nc>
  </rcc>
  <rcc rId="1578" sId="3">
    <nc r="C113" t="inlineStr">
      <is>
        <t>x</t>
      </is>
    </nc>
  </rcc>
  <rcc rId="1579" sId="3">
    <nc r="C99" t="inlineStr">
      <is>
        <t>x</t>
      </is>
    </nc>
  </rcc>
  <rcc rId="1580" sId="3">
    <nc r="D99" t="inlineStr">
      <is>
        <t>Attraverso il progetto "Curiamo la corruzione"</t>
      </is>
    </nc>
  </rcc>
  <rcc rId="1581" sId="3">
    <nc r="C104" t="inlineStr">
      <is>
        <t>x</t>
      </is>
    </nc>
  </rcc>
  <rcc rId="1582" sId="3">
    <nc r="C105" t="inlineStr">
      <is>
        <t>x</t>
      </is>
    </nc>
  </rcc>
  <rcc rId="1583" sId="3">
    <nc r="C107" t="inlineStr">
      <is>
        <t>x</t>
      </is>
    </nc>
  </rcc>
  <rcc rId="1584" sId="3">
    <nc r="C117" t="inlineStr">
      <is>
        <t>Abbastanza buono</t>
      </is>
    </nc>
  </rcc>
  <rcc rId="1585" sId="3">
    <nc r="C120" t="inlineStr">
      <is>
        <t>x</t>
      </is>
    </nc>
  </rcc>
  <rcc rId="1586" sId="3">
    <nc r="C123" t="inlineStr">
      <is>
        <t>x</t>
      </is>
    </nc>
  </rcc>
  <rcc rId="1587" sId="3">
    <nc r="C126" t="inlineStr">
      <is>
        <t>x</t>
      </is>
    </nc>
  </rcc>
  <rcc rId="1588" sId="3">
    <nc r="C129" t="inlineStr">
      <is>
        <t>x</t>
      </is>
    </nc>
  </rcc>
  <rcc rId="1589" sId="3">
    <nc r="D131" t="inlineStr">
      <is>
        <t>abbastanza buono</t>
      </is>
    </nc>
  </rcc>
  <rm rId="1590" sheetId="3" source="D131" destination="C131" sourceSheetId="3">
    <rfmt sheetId="3" sqref="C131" start="0" length="0">
      <dxf>
        <font>
          <sz val="11"/>
          <color theme="1"/>
          <name val="Garamond"/>
          <scheme val="none"/>
        </font>
        <fill>
          <patternFill patternType="solid">
            <bgColor theme="2"/>
          </patternFill>
        </fill>
        <alignment horizontal="center" vertical="center" wrapText="1" readingOrder="0"/>
        <border outline="0">
          <left style="thin">
            <color indexed="64"/>
          </left>
          <right style="thin">
            <color indexed="64"/>
          </right>
          <top style="thin">
            <color indexed="64"/>
          </top>
          <bottom style="thin">
            <color indexed="64"/>
          </bottom>
        </border>
      </dxf>
    </rfmt>
  </rm>
  <rfmt sheetId="3" sqref="C131">
    <dxf>
      <alignment horizontal="center" readingOrder="0"/>
    </dxf>
  </rfmt>
  <rfmt sheetId="3" sqref="C117" start="0" length="2147483647">
    <dxf>
      <font>
        <b/>
      </font>
    </dxf>
  </rfmt>
  <rcc rId="1591" sId="3" odxf="1" dxf="1">
    <nc r="C115" t="inlineStr">
      <is>
        <t>x</t>
      </is>
    </nc>
    <ndxf>
      <font>
        <b val="0"/>
        <sz val="11"/>
        <color theme="1"/>
        <name val="Calibri"/>
        <scheme val="minor"/>
      </font>
      <alignment horizontal="general" vertical="bottom" wrapText="0" readingOrder="0"/>
      <protection locked="1"/>
    </ndxf>
  </rcc>
  <rcc rId="1592" sId="3" odxf="1" dxf="1">
    <nc r="D115">
      <v>5</v>
    </nc>
    <ndxf>
      <font>
        <sz val="11"/>
        <color theme="1"/>
        <name val="Calibri"/>
        <scheme val="minor"/>
      </font>
      <alignment horizontal="general" vertical="bottom" wrapText="0" readingOrder="0"/>
      <protection locked="1"/>
    </ndxf>
  </rcc>
  <rfmt sheetId="3" sqref="C115:D115">
    <dxf>
      <alignment horizontal="center" readingOrder="0"/>
    </dxf>
  </rfmt>
  <rfmt sheetId="3" sqref="C115" start="0" length="2147483647">
    <dxf>
      <font>
        <b/>
      </font>
    </dxf>
  </rfmt>
  <rcc rId="1593" sId="3">
    <nc r="C159" t="inlineStr">
      <is>
        <t>x</t>
      </is>
    </nc>
  </rcc>
  <rcc rId="1594" sId="3">
    <nc r="D159" t="inlineStr">
      <is>
        <t>Perché ogni componente in base ad una regolamentazione interna prima di accettare deve dichiarare su apposito modulo le proprie condizioni, già in questa sede gli uffici effettuano una attenta verifica offrendo anche informazioni preliminari prima dell'accettazione.</t>
      </is>
    </nc>
  </rcc>
  <rcc rId="1595" sId="3">
    <nc r="C161" t="inlineStr">
      <is>
        <t>x</t>
      </is>
    </nc>
  </rcc>
  <rcc rId="1596" sId="3">
    <nc r="D161" t="inlineStr">
      <is>
        <t>Area Gestione del Patrimonio</t>
      </is>
    </nc>
  </rcc>
  <rcc rId="1597" sId="3">
    <nc r="C166" t="inlineStr">
      <is>
        <t>x</t>
      </is>
    </nc>
  </rcc>
  <rcc rId="1598" sId="3">
    <nc r="C168" t="inlineStr">
      <is>
        <t>x</t>
      </is>
    </nc>
  </rcc>
  <rcc rId="1599" sId="3">
    <nc r="C171" t="inlineStr">
      <is>
        <t>sufficiente</t>
      </is>
    </nc>
  </rcc>
  <rcc rId="1600" sId="3">
    <nc r="D168" t="inlineStr">
      <is>
        <t>Suggerimenti sono pervenuti dalla partecipazione della ASL di Bari ad una c.d. Rete provinciale per la legalità firmato con altri enti pubblici; la condivisione di progetti ed appositi protocolli di collaborazione con Transparency International [si veda il progetto Curiamo la Corruzione] e condivisioni di protocolli anche con altre associazioni  (es. FIASO e Federsanità ANCI)</t>
      </is>
    </nc>
  </rcc>
  <rcc rId="1601" sId="3">
    <nc r="D171" t="inlineStr">
      <is>
        <t>La partecipazione a progetti con altri enti pubblici ed associazioni varie permette alla ASL di arricchirsi di nuove esperienze e di competenze a costi zero ossia senza ulteriori oneri a carico della finanza pubblica così come previsto inizialmente dalla legge 190/2012.</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2" sId="3">
    <nc r="D126" t="inlineStr">
      <is>
        <t xml:space="preserve">Segnlazioni pervenute n. 130 - segnalazioni accertate n. 42 (dati rinvenienti dall'Ufficio Procedimenti Disciplinari) </t>
      </is>
    </nc>
  </rcc>
  <rcc rId="1603" sId="3">
    <nc r="D129" t="inlineStr">
      <is>
        <t>Sanzionate n. 10 e archiviate n. 10 archiviate n. 10, e sospese n. 5, restituite ai Direttori di Macrostruttura n. 17 (dati rinvenienti dall'Ufficio Procedimenti Disciplinari)</t>
      </is>
    </nc>
  </rcc>
  <rcc rId="1604" sId="3">
    <nc r="C134" t="inlineStr">
      <is>
        <t>x</t>
      </is>
    </nc>
  </rcc>
  <rcc rId="1605" sId="3">
    <nc r="D134" t="inlineStr">
      <is>
        <t>Solo un caso</t>
      </is>
    </nc>
  </rcc>
  <rcc rId="1606" sId="3">
    <nc r="C143" t="inlineStr">
      <is>
        <t>x</t>
      </is>
    </nc>
  </rcc>
  <rcc rId="1607" sId="3">
    <nc r="D143" t="inlineStr">
      <is>
        <t>In corso di adozione 16 provvedimenti di sospensione</t>
      </is>
    </nc>
  </rcc>
  <rcc rId="1608" sId="3">
    <nc r="C148" t="inlineStr">
      <is>
        <t>x</t>
      </is>
    </nc>
  </rcc>
  <rcc rId="1609" sId="3">
    <nc r="D148">
      <v>1</v>
    </nc>
  </rcc>
  <rcc rId="1610" sId="3">
    <nc r="C155" t="inlineStr">
      <is>
        <t>x</t>
      </is>
    </nc>
  </rcc>
  <rcc rId="1611" sId="3">
    <nc r="D155" t="inlineStr">
      <is>
        <t>Attività libero professionale esercitata in modo contrario alle disposizioni di legge e regolamenti interni</t>
      </is>
    </nc>
  </rcc>
  <rcv guid="{B5356398-BEFB-4FCD-AD0F-8D203EC79129}" action="delete"/>
  <rdn rId="0" localSheetId="1" customView="1" name="Z_B5356398_BEFB_4FCD_AD0F_8D203EC79129_.wvu.PrintArea" hidden="1" oldHidden="1">
    <formula>Anagrafica!$A$1:$N$2</formula>
    <oldFormula>Anagrafica!$A$1:$N$2</oldFormula>
  </rdn>
  <rdn rId="0" localSheetId="2" customView="1" name="Z_B5356398_BEFB_4FCD_AD0F_8D203EC79129_.wvu.PrintArea" hidden="1" oldHidden="1">
    <formula>'Considerazioni generali'!$A$1:$C$6</formula>
    <oldFormula>'Considerazioni generali'!$A$1:$C$6</oldFormula>
  </rdn>
  <rdn rId="0" localSheetId="3" customView="1" name="Z_B5356398_BEFB_4FCD_AD0F_8D203EC79129_.wvu.PrintArea" hidden="1" oldHidden="1">
    <formula>'Misure anticorruzione'!$A$1:$E$171</formula>
    <oldFormula>'Misure anticorruzione'!$A$1:$E$171</oldFormula>
  </rdn>
  <rcv guid="{B5356398-BEFB-4FCD-AD0F-8D203EC79129}"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5356398-BEFB-4FCD-AD0F-8D203EC79129}" action="delete"/>
  <rdn rId="0" localSheetId="1" customView="1" name="Z_B5356398_BEFB_4FCD_AD0F_8D203EC79129_.wvu.PrintArea" hidden="1" oldHidden="1">
    <formula>Anagrafica!$A$1:$N$2</formula>
    <oldFormula>Anagrafica!$A$1:$N$2</oldFormula>
  </rdn>
  <rdn rId="0" localSheetId="2" customView="1" name="Z_B5356398_BEFB_4FCD_AD0F_8D203EC79129_.wvu.PrintArea" hidden="1" oldHidden="1">
    <formula>'Considerazioni generali'!$A$1:$C$6</formula>
    <oldFormula>'Considerazioni generali'!$A$1:$C$6</oldFormula>
  </rdn>
  <rdn rId="0" localSheetId="3" customView="1" name="Z_B5356398_BEFB_4FCD_AD0F_8D203EC79129_.wvu.PrintArea" hidden="1" oldHidden="1">
    <formula>'Misure anticorruzione'!$A$1:$E$171</formula>
    <oldFormula>'Misure anticorruzione'!$A$1:$E$171</oldFormula>
  </rdn>
  <rcv guid="{B5356398-BEFB-4FCD-AD0F-8D203EC79129}"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5356398-BEFB-4FCD-AD0F-8D203EC79129}" action="delete"/>
  <rdn rId="0" localSheetId="1" customView="1" name="Z_B5356398_BEFB_4FCD_AD0F_8D203EC79129_.wvu.PrintArea" hidden="1" oldHidden="1">
    <formula>Anagrafica!$A$1:$N$2</formula>
    <oldFormula>Anagrafica!$A$1:$N$2</oldFormula>
  </rdn>
  <rdn rId="0" localSheetId="2" customView="1" name="Z_B5356398_BEFB_4FCD_AD0F_8D203EC79129_.wvu.PrintArea" hidden="1" oldHidden="1">
    <formula>'Considerazioni generali'!$A$1:$C$6</formula>
    <oldFormula>'Considerazioni generali'!$A$1:$C$6</oldFormula>
  </rdn>
  <rdn rId="0" localSheetId="3" customView="1" name="Z_B5356398_BEFB_4FCD_AD0F_8D203EC79129_.wvu.PrintArea" hidden="1" oldHidden="1">
    <formula>'Misure anticorruzione'!$A$1:$E$171</formula>
    <oldFormula>'Misure anticorruzione'!$A$1:$E$171</oldFormula>
  </rdn>
  <rcv guid="{B5356398-BEFB-4FCD-AD0F-8D203EC7912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5356398-BEFB-4FCD-AD0F-8D203EC79129}" action="delete"/>
  <rdn rId="0" localSheetId="1" customView="1" name="Z_B5356398_BEFB_4FCD_AD0F_8D203EC79129_.wvu.PrintArea" hidden="1" oldHidden="1">
    <formula>Anagrafica!$A$1:$N$2</formula>
    <oldFormula>Anagrafica!$A$1:$N$2</oldFormula>
  </rdn>
  <rdn rId="0" localSheetId="2" customView="1" name="Z_B5356398_BEFB_4FCD_AD0F_8D203EC79129_.wvu.PrintArea" hidden="1" oldHidden="1">
    <formula>'Considerazioni generali'!$A$1:$C$6</formula>
    <oldFormula>'Considerazioni generali'!$A$1:$C$6</oldFormula>
  </rdn>
  <rdn rId="0" localSheetId="3" customView="1" name="Z_B5356398_BEFB_4FCD_AD0F_8D203EC79129_.wvu.PrintArea" hidden="1" oldHidden="1">
    <formula>'Misure anticorruzione'!$A$1:$E$171</formula>
    <oldFormula>'Misure anticorruzione'!$A$1:$E$171</oldFormula>
  </rdn>
  <rcv guid="{B5356398-BEFB-4FCD-AD0F-8D203EC79129}"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4" sId="3">
    <oc r="A1" t="inlineStr">
      <is>
        <t>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e alle Linee Guida ANAC di cui alla determinazione n. 8/2015, secondo quanto previsto dalle disposizioni transitorie (paragrafo 6).</t>
      </is>
    </oc>
    <nc r="A1" t="inlineStr">
      <is>
        <t xml:space="preserve">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t>
      </is>
    </nc>
  </rcc>
  <rcc rId="1625" sId="3">
    <oc r="D4" t="inlineStr">
      <is>
        <t xml:space="preserve">Si precisa che il monitoraggio è stato attivato implementato in quasi tutte le artciolazioni aziendali perché la ASL di Bari è molto ampia e complessa da un punto di vista organizzativo e territoriale. Naturalmente, è ancora un monitoraggio organizzato in modo molto semplice. </t>
      </is>
    </oc>
    <nc r="D4" t="inlineStr">
      <is>
        <t xml:space="preserve">Si precisa che il monitoraggio è stato attivato ed implementato in quasi tutte le artciolazioni aziendali perché la ASL di Bari è molto ampia e complessa da un punto di vista organizzativo e territoriale. Naturalmente, è ancora un monitoraggio organizzato in modo molto semplice. </t>
      </is>
    </nc>
  </rcc>
  <rcc rId="1626" sId="3">
    <oc r="D67">
      <v>1833</v>
    </oc>
    <nc r="D67">
      <v>1832</v>
    </nc>
  </rcc>
  <rcc rId="1627" sId="3">
    <oc r="D68">
      <v>6661</v>
    </oc>
    <nc r="D68">
      <v>6547</v>
    </nc>
  </rcc>
  <rcc rId="1628" sId="3">
    <oc r="D70" t="inlineStr">
      <is>
        <t>E' stata attuata la rotazione: dei Direttori di Macrostruttura Amministrativi UOC Aree Amministrative, dei Dirigenti di Strutture Semplici Amministrative e dei Direttori dei Distretti Socio Sanitari.</t>
      </is>
    </oc>
    <nc r="D70" t="inlineStr">
      <is>
        <t>E' stata attuata la rotazione: dei Direttori di Macrostruttura Amministrativi UOC Aree PTA, dei Dirigenti di Strutture Semplici Amministrative PTA e dei Direttori dei Distretti Socio Sanitari.</t>
      </is>
    </nc>
  </rcc>
  <rcc rId="1629" sId="3">
    <oc r="D84" t="inlineStr">
      <is>
        <t>Si è verificata la posizione di un Direttore di UOC in presenza di un potenziale conflitto di interessi; in questo caso la normativa di settore meriterebbe un allineamento con le norme della legge 190/2012</t>
      </is>
    </oc>
    <nc r="D84" t="inlineStr">
      <is>
        <t>Si è verificata la posizione di un Direttore di UOC in presenza di un potenziale conflitto di interessi; in questo caso la normativa di settore e la CCNL vigente meriterebbe un allineamento con le norme della legge 190/2012</t>
      </is>
    </nc>
  </rcc>
  <rcc rId="1630" sId="3">
    <oc r="D95" t="inlineStr">
      <is>
        <t>Cinque segnalazioni</t>
      </is>
    </oc>
    <nc r="D95" t="inlineStr">
      <is>
        <t>5 segnalazioni</t>
      </is>
    </nc>
  </rcc>
  <rcc rId="1631" sId="3">
    <oc r="D129" t="inlineStr">
      <is>
        <t>Sanzionate n. 10 e archiviate n. 10 archiviate n. 10, e sospese n. 5, restituite ai Direttori di Macrostruttura n. 17 (dati rinvenienti dall'Ufficio Procedimenti Disciplinari)</t>
      </is>
    </oc>
    <nc r="D129" t="inlineStr">
      <is>
        <t>Sanzionate n. 10, archiviate n. 10, e sospese n. 5, restituite ai Direttori di Macrostruttura n. 17 (dati rinvenienti dall'Ufficio Procedimenti Disciplinari)</t>
      </is>
    </nc>
  </rcc>
  <rfmt sheetId="3" sqref="D155" start="0" length="2147483647">
    <dxf>
      <font>
        <b val="0"/>
      </font>
    </dxf>
  </rfmt>
  <rfmt sheetId="3" sqref="D155">
    <dxf>
      <alignment horizontal="left" readingOrder="0"/>
    </dxf>
  </rfmt>
  <rcv guid="{B5356398-BEFB-4FCD-AD0F-8D203EC79129}" action="delete"/>
  <rdn rId="0" localSheetId="1" customView="1" name="Z_B5356398_BEFB_4FCD_AD0F_8D203EC79129_.wvu.PrintArea" hidden="1" oldHidden="1">
    <formula>Anagrafica!$A$1:$N$2</formula>
    <oldFormula>Anagrafica!$A$1:$N$2</oldFormula>
  </rdn>
  <rdn rId="0" localSheetId="2" customView="1" name="Z_B5356398_BEFB_4FCD_AD0F_8D203EC79129_.wvu.PrintArea" hidden="1" oldHidden="1">
    <formula>'Considerazioni generali'!$A$1:$C$6</formula>
    <oldFormula>'Considerazioni generali'!$A$1:$C$6</oldFormula>
  </rdn>
  <rdn rId="0" localSheetId="3" customView="1" name="Z_B5356398_BEFB_4FCD_AD0F_8D203EC79129_.wvu.PrintArea" hidden="1" oldHidden="1">
    <formula>'Misure anticorruzione'!$A$1:$E$171</formula>
    <oldFormula>'Misure anticorruzione'!$A$1:$E$171</oldFormula>
  </rdn>
  <rcv guid="{B5356398-BEFB-4FCD-AD0F-8D203EC79129}"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5356398-BEFB-4FCD-AD0F-8D203EC79129}" action="delete"/>
  <rdn rId="0" localSheetId="1" customView="1" name="Z_B5356398_BEFB_4FCD_AD0F_8D203EC79129_.wvu.PrintArea" hidden="1" oldHidden="1">
    <formula>Anagrafica!$A$1:$N$2</formula>
    <oldFormula>Anagrafica!$A$1:$N$2</oldFormula>
  </rdn>
  <rdn rId="0" localSheetId="2" customView="1" name="Z_B5356398_BEFB_4FCD_AD0F_8D203EC79129_.wvu.PrintArea" hidden="1" oldHidden="1">
    <formula>'Considerazioni generali'!$A$1:$C$6</formula>
    <oldFormula>'Considerazioni generali'!$A$1:$C$6</oldFormula>
  </rdn>
  <rdn rId="0" localSheetId="3" customView="1" name="Z_B5356398_BEFB_4FCD_AD0F_8D203EC79129_.wvu.PrintArea" hidden="1" oldHidden="1">
    <formula>'Misure anticorruzione'!$A$1:$E$171</formula>
    <oldFormula>'Misure anticorruzione'!$A$1:$E$171</oldFormula>
  </rdn>
  <rcv guid="{B5356398-BEFB-4FCD-AD0F-8D203EC7912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B11" sqref="B11"/>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14" t="s">
        <v>234</v>
      </c>
      <c r="B1" s="14" t="s">
        <v>235</v>
      </c>
      <c r="C1" s="14" t="s">
        <v>184</v>
      </c>
      <c r="D1" s="14" t="s">
        <v>185</v>
      </c>
      <c r="E1" s="14" t="s">
        <v>186</v>
      </c>
      <c r="F1" s="14" t="s">
        <v>187</v>
      </c>
      <c r="G1" s="14" t="s">
        <v>188</v>
      </c>
      <c r="H1" s="14" t="s">
        <v>189</v>
      </c>
      <c r="I1" s="25" t="s">
        <v>190</v>
      </c>
      <c r="J1" s="25" t="s">
        <v>191</v>
      </c>
      <c r="K1" s="25" t="s">
        <v>192</v>
      </c>
      <c r="L1" s="25" t="s">
        <v>193</v>
      </c>
      <c r="M1" s="25" t="s">
        <v>194</v>
      </c>
      <c r="N1" s="25" t="s">
        <v>195</v>
      </c>
    </row>
    <row r="2" spans="1:14" ht="15.75" x14ac:dyDescent="0.25">
      <c r="A2" s="27">
        <f>[1]Anagrafica!A2</f>
        <v>6534340721</v>
      </c>
      <c r="B2" s="16" t="str">
        <f>[1]Anagrafica!B2</f>
        <v>ASL di BARI</v>
      </c>
      <c r="C2" s="16" t="str">
        <f>[1]Anagrafica!C2</f>
        <v>Luigi</v>
      </c>
      <c r="D2" s="16" t="str">
        <f>[1]Anagrafica!D2</f>
        <v>Fruscio</v>
      </c>
      <c r="E2" s="17">
        <f>[1]Anagrafica!E2</f>
        <v>28490</v>
      </c>
      <c r="F2" s="16" t="str">
        <f>[1]Anagrafica!F2</f>
        <v>Dirigente</v>
      </c>
      <c r="G2" s="17">
        <f>[1]Anagrafica!G2</f>
        <v>41323</v>
      </c>
      <c r="H2" s="16" t="str">
        <f>[1]Anagrafica!H2</f>
        <v>Si</v>
      </c>
      <c r="I2" s="16" t="str">
        <f>[1]Anagrafica!I2</f>
        <v>Direttore Generale</v>
      </c>
      <c r="J2" s="23">
        <f>[1]Anagrafica!J2</f>
        <v>0</v>
      </c>
      <c r="K2" s="23">
        <f>[1]Anagrafica!K2</f>
        <v>0</v>
      </c>
      <c r="L2" s="23">
        <f>[1]Anagrafica!L2</f>
        <v>0</v>
      </c>
      <c r="M2" s="23">
        <f>[1]Anagrafica!M2</f>
        <v>0</v>
      </c>
      <c r="N2" s="23">
        <f>[1]Anagrafica!N2</f>
        <v>0</v>
      </c>
    </row>
    <row r="3" spans="1:14" x14ac:dyDescent="0.25">
      <c r="A3" s="13"/>
      <c r="B3" s="13"/>
      <c r="C3" s="13"/>
      <c r="D3" s="13"/>
      <c r="E3" s="13"/>
      <c r="F3" s="13"/>
      <c r="G3" s="13"/>
      <c r="H3" s="13"/>
      <c r="I3" s="13"/>
      <c r="J3" s="13"/>
      <c r="K3" s="13"/>
      <c r="L3" s="13"/>
      <c r="M3" s="13"/>
      <c r="N3" s="13"/>
    </row>
  </sheetData>
  <customSheetViews>
    <customSheetView guid="{B5356398-BEFB-4FCD-AD0F-8D203EC79129}" showPageBreaks="1" fitToPage="1" printArea="1">
      <selection activeCell="B11" sqref="B11"/>
      <pageMargins left="0.70866141732283472" right="0.70866141732283472" top="0.74803149606299213" bottom="0.74803149606299213" header="0.31496062992125984" footer="0.31496062992125984"/>
      <pageSetup paperSize="9" scale="54" fitToHeight="18" orientation="landscape" verticalDpi="300" r:id="rId1"/>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3"/>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s>
  <pageMargins left="0.70866141732283472" right="0.70866141732283472" top="0.74803149606299213" bottom="0.74803149606299213" header="0.31496062992125984" footer="0.31496062992125984"/>
  <pageSetup paperSize="9" scale="54" fitToHeight="18" orientation="landscape"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x14ac:dyDescent="0.25"/>
  <cols>
    <col min="1" max="1" width="6.5703125" customWidth="1"/>
    <col min="2" max="2" width="79.85546875" customWidth="1"/>
    <col min="3" max="3" width="51.42578125" customWidth="1"/>
  </cols>
  <sheetData>
    <row r="1" spans="1:3" ht="18.75" x14ac:dyDescent="0.25">
      <c r="A1" s="8" t="s">
        <v>0</v>
      </c>
      <c r="B1" s="8" t="s">
        <v>1</v>
      </c>
      <c r="C1" s="8" t="s">
        <v>176</v>
      </c>
    </row>
    <row r="2" spans="1:3" ht="315" x14ac:dyDescent="0.25">
      <c r="A2" s="9">
        <v>1</v>
      </c>
      <c r="B2" s="11" t="s">
        <v>177</v>
      </c>
      <c r="C2" s="9" t="s">
        <v>322</v>
      </c>
    </row>
    <row r="3" spans="1:3" ht="210" x14ac:dyDescent="0.25">
      <c r="A3" s="9" t="s">
        <v>178</v>
      </c>
      <c r="B3" s="12" t="s">
        <v>179</v>
      </c>
      <c r="C3" s="10" t="s">
        <v>323</v>
      </c>
    </row>
    <row r="4" spans="1:3" ht="180" x14ac:dyDescent="0.25">
      <c r="A4" s="9" t="s">
        <v>180</v>
      </c>
      <c r="B4" s="12" t="s">
        <v>236</v>
      </c>
      <c r="C4" s="10" t="s">
        <v>324</v>
      </c>
    </row>
    <row r="5" spans="1:3" ht="270" x14ac:dyDescent="0.25">
      <c r="A5" s="9" t="s">
        <v>181</v>
      </c>
      <c r="B5" s="12" t="s">
        <v>237</v>
      </c>
      <c r="C5" s="10" t="s">
        <v>325</v>
      </c>
    </row>
    <row r="6" spans="1:3" ht="135" x14ac:dyDescent="0.25">
      <c r="A6" s="9" t="s">
        <v>182</v>
      </c>
      <c r="B6" s="12" t="s">
        <v>183</v>
      </c>
      <c r="C6" s="10" t="s">
        <v>326</v>
      </c>
    </row>
  </sheetData>
  <customSheetViews>
    <customSheetView guid="{B5356398-BEFB-4FCD-AD0F-8D203EC79129}" showPageBreaks="1" fitToPage="1" printArea="1">
      <selection activeCell="C6" sqref="C6"/>
      <pageMargins left="0.70866141732283472" right="0.70866141732283472" top="0.74803149606299213" bottom="0.74803149606299213" header="0.31496062992125984" footer="0.31496062992125984"/>
      <pageSetup paperSize="9" scale="95" fitToHeight="11" orientation="landscape" verticalDpi="300" r:id="rId1"/>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2"/>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s>
  <pageMargins left="0.70866141732283472" right="0.70866141732283472" top="0.74803149606299213" bottom="0.74803149606299213" header="0.31496062992125984" footer="0.31496062992125984"/>
  <pageSetup paperSize="9" scale="95" fitToHeight="11" orientation="landscape" verticalDpi="3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2"/>
  <sheetViews>
    <sheetView tabSelected="1" topLeftCell="A178" zoomScaleNormal="100" workbookViewId="0">
      <selection activeCell="B157" sqref="B157"/>
    </sheetView>
  </sheetViews>
  <sheetFormatPr defaultRowHeight="15" x14ac:dyDescent="0.25"/>
  <cols>
    <col min="2" max="2" width="59" style="35" customWidth="1"/>
    <col min="3" max="3" width="55.7109375" style="35" customWidth="1"/>
    <col min="4" max="4" width="52.42578125" style="35" customWidth="1"/>
    <col min="5" max="5" width="36.140625" customWidth="1"/>
  </cols>
  <sheetData>
    <row r="1" spans="1:5" s="13" customFormat="1" ht="18.75" x14ac:dyDescent="0.3">
      <c r="A1" s="49" t="s">
        <v>364</v>
      </c>
      <c r="B1" s="50"/>
      <c r="C1" s="50"/>
      <c r="D1" s="51"/>
    </row>
    <row r="2" spans="1:5" ht="42.75" customHeight="1" x14ac:dyDescent="0.25">
      <c r="A2" s="2" t="s">
        <v>0</v>
      </c>
      <c r="B2" s="15" t="s">
        <v>1</v>
      </c>
      <c r="C2" s="15" t="s">
        <v>2</v>
      </c>
      <c r="D2" s="15" t="s">
        <v>3</v>
      </c>
      <c r="E2" s="36"/>
    </row>
    <row r="3" spans="1:5" ht="30" customHeight="1" x14ac:dyDescent="0.25">
      <c r="A3" s="4">
        <v>2</v>
      </c>
      <c r="B3" s="1" t="s">
        <v>4</v>
      </c>
      <c r="C3" s="21"/>
      <c r="D3" s="7"/>
      <c r="E3" s="37"/>
    </row>
    <row r="4" spans="1:5" ht="75" x14ac:dyDescent="0.25">
      <c r="A4" s="3" t="s">
        <v>5</v>
      </c>
      <c r="B4" s="40" t="s">
        <v>213</v>
      </c>
      <c r="C4" s="18" t="s">
        <v>327</v>
      </c>
      <c r="D4" s="28" t="s">
        <v>365</v>
      </c>
      <c r="E4" s="37"/>
    </row>
    <row r="5" spans="1:5" ht="60" x14ac:dyDescent="0.25">
      <c r="A5" s="3" t="s">
        <v>6</v>
      </c>
      <c r="B5" s="39" t="s">
        <v>220</v>
      </c>
      <c r="C5" s="19" t="s">
        <v>327</v>
      </c>
      <c r="D5" s="30" t="s">
        <v>336</v>
      </c>
      <c r="E5" s="37"/>
    </row>
    <row r="6" spans="1:5" ht="31.5" x14ac:dyDescent="0.25">
      <c r="A6" s="3" t="s">
        <v>8</v>
      </c>
      <c r="B6" s="39" t="s">
        <v>303</v>
      </c>
      <c r="C6" s="19"/>
      <c r="D6" s="28"/>
      <c r="E6" s="37"/>
    </row>
    <row r="7" spans="1:5" ht="31.5" x14ac:dyDescent="0.25">
      <c r="A7" s="3" t="s">
        <v>9</v>
      </c>
      <c r="B7" s="39" t="s">
        <v>304</v>
      </c>
      <c r="C7" s="19"/>
      <c r="D7" s="28"/>
    </row>
    <row r="8" spans="1:5" ht="31.5" x14ac:dyDescent="0.25">
      <c r="A8" s="3" t="s">
        <v>10</v>
      </c>
      <c r="B8" s="39" t="s">
        <v>207</v>
      </c>
      <c r="C8" s="20"/>
      <c r="D8" s="30"/>
    </row>
    <row r="9" spans="1:5" ht="31.5" x14ac:dyDescent="0.25">
      <c r="A9" s="3" t="s">
        <v>11</v>
      </c>
      <c r="B9" s="40" t="s">
        <v>208</v>
      </c>
      <c r="C9" s="18"/>
      <c r="D9" s="28"/>
    </row>
    <row r="10" spans="1:5" ht="60" x14ac:dyDescent="0.25">
      <c r="A10" s="3" t="s">
        <v>12</v>
      </c>
      <c r="B10" s="29" t="s">
        <v>13</v>
      </c>
      <c r="C10" s="19" t="s">
        <v>327</v>
      </c>
      <c r="D10" s="28" t="s">
        <v>328</v>
      </c>
    </row>
    <row r="11" spans="1:5" ht="60" x14ac:dyDescent="0.25">
      <c r="A11" s="3" t="s">
        <v>14</v>
      </c>
      <c r="B11" s="29" t="s">
        <v>15</v>
      </c>
      <c r="C11" s="19" t="s">
        <v>327</v>
      </c>
      <c r="D11" s="28" t="s">
        <v>328</v>
      </c>
    </row>
    <row r="12" spans="1:5" ht="60" x14ac:dyDescent="0.25">
      <c r="A12" s="3" t="s">
        <v>16</v>
      </c>
      <c r="B12" s="29" t="s">
        <v>17</v>
      </c>
      <c r="C12" s="19" t="s">
        <v>327</v>
      </c>
      <c r="D12" s="28" t="s">
        <v>328</v>
      </c>
    </row>
    <row r="13" spans="1:5" ht="60" x14ac:dyDescent="0.25">
      <c r="A13" s="3" t="s">
        <v>18</v>
      </c>
      <c r="B13" s="29" t="s">
        <v>19</v>
      </c>
      <c r="C13" s="19" t="s">
        <v>327</v>
      </c>
      <c r="D13" s="28" t="s">
        <v>329</v>
      </c>
    </row>
    <row r="14" spans="1:5" s="13" customFormat="1" ht="15.75" x14ac:dyDescent="0.25">
      <c r="A14" s="3" t="s">
        <v>20</v>
      </c>
      <c r="B14" s="29" t="s">
        <v>21</v>
      </c>
      <c r="C14" s="19" t="s">
        <v>327</v>
      </c>
      <c r="D14" s="31" t="s">
        <v>330</v>
      </c>
    </row>
    <row r="15" spans="1:5" ht="15.75" x14ac:dyDescent="0.25">
      <c r="A15" s="41" t="s">
        <v>201</v>
      </c>
      <c r="B15" s="39" t="s">
        <v>202</v>
      </c>
      <c r="C15" s="19" t="s">
        <v>327</v>
      </c>
      <c r="D15" s="28"/>
    </row>
    <row r="16" spans="1:5" ht="31.5" x14ac:dyDescent="0.25">
      <c r="A16" s="41" t="s">
        <v>22</v>
      </c>
      <c r="B16" s="42" t="s">
        <v>305</v>
      </c>
      <c r="C16" s="18"/>
      <c r="D16" s="28"/>
    </row>
    <row r="17" spans="1:4" s="13" customFormat="1" ht="45" x14ac:dyDescent="0.25">
      <c r="A17" s="41" t="s">
        <v>197</v>
      </c>
      <c r="B17" s="39" t="s">
        <v>196</v>
      </c>
      <c r="C17" s="46" t="s">
        <v>327</v>
      </c>
      <c r="D17" s="31" t="s">
        <v>331</v>
      </c>
    </row>
    <row r="18" spans="1:4" s="13" customFormat="1" ht="15.75" x14ac:dyDescent="0.25">
      <c r="A18" s="41" t="s">
        <v>198</v>
      </c>
      <c r="B18" s="39" t="s">
        <v>199</v>
      </c>
      <c r="C18" s="31"/>
      <c r="D18" s="31"/>
    </row>
    <row r="19" spans="1:4" ht="47.25" x14ac:dyDescent="0.25">
      <c r="A19" s="41" t="s">
        <v>23</v>
      </c>
      <c r="B19" s="42" t="s">
        <v>209</v>
      </c>
      <c r="C19" s="18"/>
      <c r="D19" s="28"/>
    </row>
    <row r="20" spans="1:4" ht="15.75" x14ac:dyDescent="0.25">
      <c r="A20" s="41" t="s">
        <v>24</v>
      </c>
      <c r="B20" s="39" t="s">
        <v>210</v>
      </c>
      <c r="C20" s="19" t="s">
        <v>327</v>
      </c>
      <c r="D20" s="30" t="s">
        <v>332</v>
      </c>
    </row>
    <row r="21" spans="1:4" ht="15.75" x14ac:dyDescent="0.25">
      <c r="A21" s="41" t="s">
        <v>25</v>
      </c>
      <c r="B21" s="39" t="s">
        <v>211</v>
      </c>
      <c r="C21" s="19"/>
      <c r="D21" s="30"/>
    </row>
    <row r="22" spans="1:4" s="13" customFormat="1" ht="15.75" x14ac:dyDescent="0.25">
      <c r="A22" s="41" t="s">
        <v>239</v>
      </c>
      <c r="B22" s="42" t="s">
        <v>219</v>
      </c>
      <c r="C22" s="18"/>
      <c r="D22" s="18"/>
    </row>
    <row r="23" spans="1:4" s="13" customFormat="1" ht="60" x14ac:dyDescent="0.25">
      <c r="A23" s="41" t="s">
        <v>240</v>
      </c>
      <c r="B23" s="39" t="s">
        <v>203</v>
      </c>
      <c r="C23" s="38" t="s">
        <v>327</v>
      </c>
      <c r="D23" s="28" t="s">
        <v>333</v>
      </c>
    </row>
    <row r="24" spans="1:4" s="13" customFormat="1" ht="15.75" x14ac:dyDescent="0.25">
      <c r="A24" s="41" t="s">
        <v>241</v>
      </c>
      <c r="B24" s="39" t="s">
        <v>204</v>
      </c>
      <c r="C24" s="38"/>
      <c r="D24" s="31"/>
    </row>
    <row r="25" spans="1:4" s="13" customFormat="1" ht="31.5" x14ac:dyDescent="0.25">
      <c r="A25" s="41" t="s">
        <v>242</v>
      </c>
      <c r="B25" s="39" t="s">
        <v>206</v>
      </c>
      <c r="C25" s="38"/>
      <c r="D25" s="31"/>
    </row>
    <row r="26" spans="1:4" s="13" customFormat="1" ht="31.5" x14ac:dyDescent="0.25">
      <c r="A26" s="41" t="s">
        <v>243</v>
      </c>
      <c r="B26" s="39" t="s">
        <v>205</v>
      </c>
      <c r="C26" s="18" t="s">
        <v>327</v>
      </c>
      <c r="D26" s="31" t="s">
        <v>334</v>
      </c>
    </row>
    <row r="27" spans="1:4" s="13" customFormat="1" ht="47.25" x14ac:dyDescent="0.25">
      <c r="A27" s="41" t="s">
        <v>244</v>
      </c>
      <c r="B27" s="42" t="s">
        <v>238</v>
      </c>
      <c r="C27" s="46" t="s">
        <v>335</v>
      </c>
    </row>
    <row r="28" spans="1:4" ht="15.75" x14ac:dyDescent="0.25">
      <c r="A28" s="4">
        <v>3</v>
      </c>
      <c r="B28" s="43" t="s">
        <v>221</v>
      </c>
      <c r="C28" s="21"/>
      <c r="D28" s="7"/>
    </row>
    <row r="29" spans="1:4" ht="31.5" x14ac:dyDescent="0.25">
      <c r="A29" s="3" t="s">
        <v>26</v>
      </c>
      <c r="B29" s="42" t="s">
        <v>225</v>
      </c>
      <c r="C29" s="18"/>
      <c r="D29" s="28"/>
    </row>
    <row r="30" spans="1:4" ht="15.75" x14ac:dyDescent="0.25">
      <c r="A30" s="3" t="s">
        <v>27</v>
      </c>
      <c r="B30" s="39" t="s">
        <v>7</v>
      </c>
      <c r="C30" s="19" t="s">
        <v>327</v>
      </c>
      <c r="D30" s="28"/>
    </row>
    <row r="31" spans="1:4" ht="31.5" x14ac:dyDescent="0.25">
      <c r="A31" s="3" t="s">
        <v>28</v>
      </c>
      <c r="B31" s="39" t="s">
        <v>306</v>
      </c>
      <c r="C31" s="19"/>
      <c r="D31" s="28"/>
    </row>
    <row r="32" spans="1:4" ht="15.75" x14ac:dyDescent="0.25">
      <c r="A32" s="3" t="s">
        <v>29</v>
      </c>
      <c r="B32" s="39" t="s">
        <v>307</v>
      </c>
      <c r="C32" s="19"/>
      <c r="D32" s="28"/>
    </row>
    <row r="33" spans="1:4" ht="47.25" x14ac:dyDescent="0.25">
      <c r="A33" s="3" t="s">
        <v>30</v>
      </c>
      <c r="B33" s="42" t="s">
        <v>228</v>
      </c>
      <c r="C33" s="18"/>
      <c r="D33" s="28"/>
    </row>
    <row r="34" spans="1:4" ht="78.75" x14ac:dyDescent="0.25">
      <c r="A34" s="3" t="s">
        <v>31</v>
      </c>
      <c r="B34" s="29" t="s">
        <v>32</v>
      </c>
      <c r="C34" s="19" t="s">
        <v>327</v>
      </c>
      <c r="D34" s="30" t="s">
        <v>338</v>
      </c>
    </row>
    <row r="35" spans="1:4" ht="47.25" x14ac:dyDescent="0.25">
      <c r="A35" s="3" t="s">
        <v>33</v>
      </c>
      <c r="B35" s="29" t="s">
        <v>34</v>
      </c>
      <c r="C35" s="19"/>
      <c r="D35" s="30"/>
    </row>
    <row r="36" spans="1:4" ht="94.5" x14ac:dyDescent="0.25">
      <c r="A36" s="3" t="s">
        <v>35</v>
      </c>
      <c r="B36" s="29" t="s">
        <v>36</v>
      </c>
      <c r="C36" s="19" t="s">
        <v>327</v>
      </c>
      <c r="D36" s="28" t="s">
        <v>337</v>
      </c>
    </row>
    <row r="37" spans="1:4" ht="94.5" x14ac:dyDescent="0.25">
      <c r="A37" s="3" t="s">
        <v>37</v>
      </c>
      <c r="B37" s="42" t="s">
        <v>320</v>
      </c>
      <c r="C37" s="28"/>
      <c r="D37" s="30"/>
    </row>
    <row r="38" spans="1:4" ht="15.75" x14ac:dyDescent="0.25">
      <c r="A38" s="4">
        <v>4</v>
      </c>
      <c r="B38" s="32" t="s">
        <v>38</v>
      </c>
      <c r="C38" s="21"/>
      <c r="D38" s="7"/>
    </row>
    <row r="39" spans="1:4" ht="47.25" x14ac:dyDescent="0.25">
      <c r="A39" s="3" t="s">
        <v>39</v>
      </c>
      <c r="B39" s="40" t="s">
        <v>224</v>
      </c>
      <c r="C39" s="18"/>
      <c r="D39" s="28"/>
    </row>
    <row r="40" spans="1:4" ht="31.5" x14ac:dyDescent="0.25">
      <c r="A40" s="3" t="s">
        <v>40</v>
      </c>
      <c r="B40" s="29" t="s">
        <v>245</v>
      </c>
      <c r="C40" s="19" t="s">
        <v>327</v>
      </c>
      <c r="D40" s="30" t="s">
        <v>339</v>
      </c>
    </row>
    <row r="41" spans="1:4" ht="31.5" x14ac:dyDescent="0.25">
      <c r="A41" s="3" t="s">
        <v>41</v>
      </c>
      <c r="B41" s="29" t="s">
        <v>308</v>
      </c>
      <c r="C41" s="19"/>
      <c r="D41" s="28"/>
    </row>
    <row r="42" spans="1:4" ht="31.5" x14ac:dyDescent="0.25">
      <c r="A42" s="3" t="s">
        <v>42</v>
      </c>
      <c r="B42" s="29" t="s">
        <v>309</v>
      </c>
      <c r="C42" s="19"/>
      <c r="D42" s="28"/>
    </row>
    <row r="43" spans="1:4" ht="15.75" x14ac:dyDescent="0.25">
      <c r="A43" s="3" t="s">
        <v>246</v>
      </c>
      <c r="B43" s="40" t="s">
        <v>226</v>
      </c>
      <c r="C43" s="18"/>
      <c r="D43" s="28"/>
    </row>
    <row r="44" spans="1:4" ht="47.25" x14ac:dyDescent="0.25">
      <c r="A44" s="3" t="s">
        <v>247</v>
      </c>
      <c r="B44" s="29" t="s">
        <v>45</v>
      </c>
      <c r="C44" s="19" t="s">
        <v>327</v>
      </c>
      <c r="D44" s="30" t="s">
        <v>340</v>
      </c>
    </row>
    <row r="45" spans="1:4" ht="15.75" x14ac:dyDescent="0.25">
      <c r="A45" s="3" t="s">
        <v>248</v>
      </c>
      <c r="B45" s="29" t="s">
        <v>47</v>
      </c>
      <c r="C45" s="19"/>
      <c r="D45" s="28"/>
    </row>
    <row r="46" spans="1:4" ht="31.5" x14ac:dyDescent="0.25">
      <c r="A46" s="3" t="s">
        <v>43</v>
      </c>
      <c r="B46" s="40" t="s">
        <v>48</v>
      </c>
      <c r="C46" s="18"/>
      <c r="D46" s="28"/>
    </row>
    <row r="47" spans="1:4" ht="31.5" x14ac:dyDescent="0.25">
      <c r="A47" s="3" t="s">
        <v>44</v>
      </c>
      <c r="B47" s="29" t="s">
        <v>49</v>
      </c>
      <c r="C47" s="19" t="s">
        <v>327</v>
      </c>
      <c r="D47" s="30"/>
    </row>
    <row r="48" spans="1:4" ht="31.5" x14ac:dyDescent="0.25">
      <c r="A48" s="3" t="s">
        <v>46</v>
      </c>
      <c r="B48" s="29" t="s">
        <v>310</v>
      </c>
      <c r="C48" s="19"/>
      <c r="D48" s="28"/>
    </row>
    <row r="49" spans="1:4" ht="15.75" x14ac:dyDescent="0.25">
      <c r="A49" s="3" t="s">
        <v>249</v>
      </c>
      <c r="B49" s="29" t="s">
        <v>311</v>
      </c>
      <c r="C49" s="19"/>
      <c r="D49" s="28"/>
    </row>
    <row r="50" spans="1:4" ht="63" x14ac:dyDescent="0.25">
      <c r="A50" s="3" t="s">
        <v>250</v>
      </c>
      <c r="B50" s="40" t="s">
        <v>50</v>
      </c>
      <c r="C50" s="46" t="s">
        <v>341</v>
      </c>
    </row>
    <row r="51" spans="1:4" ht="15.75" x14ac:dyDescent="0.25">
      <c r="A51" s="4">
        <v>5</v>
      </c>
      <c r="B51" s="32" t="s">
        <v>51</v>
      </c>
      <c r="C51" s="21"/>
      <c r="D51" s="7"/>
    </row>
    <row r="52" spans="1:4" ht="31.5" x14ac:dyDescent="0.25">
      <c r="A52" s="3" t="s">
        <v>52</v>
      </c>
      <c r="B52" s="40" t="s">
        <v>227</v>
      </c>
      <c r="C52" s="18"/>
      <c r="D52" s="28"/>
    </row>
    <row r="53" spans="1:4" ht="120" x14ac:dyDescent="0.25">
      <c r="A53" s="3" t="s">
        <v>53</v>
      </c>
      <c r="B53" s="29" t="s">
        <v>7</v>
      </c>
      <c r="C53" s="18" t="s">
        <v>327</v>
      </c>
      <c r="D53" s="28" t="s">
        <v>344</v>
      </c>
    </row>
    <row r="54" spans="1:4" ht="31.5" x14ac:dyDescent="0.25">
      <c r="A54" s="3" t="s">
        <v>54</v>
      </c>
      <c r="B54" s="29" t="s">
        <v>312</v>
      </c>
      <c r="C54" s="19"/>
      <c r="D54" s="28"/>
    </row>
    <row r="55" spans="1:4" ht="31.5" x14ac:dyDescent="0.25">
      <c r="A55" s="3" t="s">
        <v>55</v>
      </c>
      <c r="B55" s="29" t="s">
        <v>313</v>
      </c>
      <c r="C55" s="19"/>
      <c r="D55" s="28"/>
    </row>
    <row r="56" spans="1:4" ht="47.25" x14ac:dyDescent="0.25">
      <c r="A56" s="3" t="s">
        <v>56</v>
      </c>
      <c r="B56" s="40" t="s">
        <v>57</v>
      </c>
      <c r="C56" s="18"/>
      <c r="D56" s="31"/>
    </row>
    <row r="57" spans="1:4" ht="47.25" x14ac:dyDescent="0.25">
      <c r="A57" s="3" t="s">
        <v>251</v>
      </c>
      <c r="B57" s="42" t="s">
        <v>222</v>
      </c>
      <c r="C57" s="18"/>
      <c r="D57" s="28"/>
    </row>
    <row r="58" spans="1:4" ht="15.75" x14ac:dyDescent="0.25">
      <c r="A58" s="3" t="s">
        <v>252</v>
      </c>
      <c r="B58" s="29" t="s">
        <v>58</v>
      </c>
      <c r="C58" s="19"/>
      <c r="D58" s="28"/>
    </row>
    <row r="59" spans="1:4" ht="15.75" x14ac:dyDescent="0.25">
      <c r="A59" s="3" t="s">
        <v>253</v>
      </c>
      <c r="B59" s="29" t="s">
        <v>59</v>
      </c>
      <c r="C59" s="19"/>
      <c r="D59" s="28"/>
    </row>
    <row r="60" spans="1:4" ht="15.75" x14ac:dyDescent="0.25">
      <c r="A60" s="3" t="s">
        <v>254</v>
      </c>
      <c r="B60" s="29" t="s">
        <v>60</v>
      </c>
      <c r="C60" s="19" t="s">
        <v>327</v>
      </c>
      <c r="D60" s="30" t="s">
        <v>342</v>
      </c>
    </row>
    <row r="61" spans="1:4" ht="30" x14ac:dyDescent="0.25">
      <c r="A61" s="3" t="s">
        <v>255</v>
      </c>
      <c r="B61" s="29" t="s">
        <v>61</v>
      </c>
      <c r="C61" s="19" t="s">
        <v>327</v>
      </c>
      <c r="D61" s="30" t="s">
        <v>345</v>
      </c>
    </row>
    <row r="62" spans="1:4" ht="15.75" x14ac:dyDescent="0.25">
      <c r="A62" s="3" t="s">
        <v>256</v>
      </c>
      <c r="B62" s="29" t="s">
        <v>62</v>
      </c>
      <c r="C62" s="19" t="s">
        <v>327</v>
      </c>
      <c r="D62" s="28"/>
    </row>
    <row r="63" spans="1:4" ht="30" x14ac:dyDescent="0.25">
      <c r="A63" s="3" t="s">
        <v>257</v>
      </c>
      <c r="B63" s="29" t="s">
        <v>63</v>
      </c>
      <c r="C63" s="19" t="s">
        <v>327</v>
      </c>
      <c r="D63" s="30" t="s">
        <v>346</v>
      </c>
    </row>
    <row r="64" spans="1:4" ht="63" x14ac:dyDescent="0.25">
      <c r="A64" s="3" t="s">
        <v>258</v>
      </c>
      <c r="B64" s="40" t="s">
        <v>229</v>
      </c>
      <c r="C64" s="46" t="s">
        <v>343</v>
      </c>
    </row>
    <row r="65" spans="1:4" ht="15.75" x14ac:dyDescent="0.25">
      <c r="A65" s="4">
        <v>6</v>
      </c>
      <c r="B65" s="32" t="s">
        <v>64</v>
      </c>
      <c r="C65" s="21"/>
      <c r="D65" s="7"/>
    </row>
    <row r="66" spans="1:4" ht="31.5" x14ac:dyDescent="0.25">
      <c r="A66" s="3" t="s">
        <v>65</v>
      </c>
      <c r="B66" s="40" t="s">
        <v>66</v>
      </c>
      <c r="C66" s="18"/>
      <c r="D66" s="28"/>
    </row>
    <row r="67" spans="1:4" ht="15.75" x14ac:dyDescent="0.25">
      <c r="A67" s="3" t="s">
        <v>67</v>
      </c>
      <c r="B67" s="29" t="s">
        <v>259</v>
      </c>
      <c r="C67" s="18" t="s">
        <v>327</v>
      </c>
      <c r="D67" s="26">
        <v>1832</v>
      </c>
    </row>
    <row r="68" spans="1:4" ht="15.75" x14ac:dyDescent="0.25">
      <c r="A68" s="3" t="s">
        <v>68</v>
      </c>
      <c r="B68" s="29" t="s">
        <v>260</v>
      </c>
      <c r="C68" s="18" t="s">
        <v>327</v>
      </c>
      <c r="D68" s="26">
        <v>6547</v>
      </c>
    </row>
    <row r="69" spans="1:4" ht="31.5" x14ac:dyDescent="0.25">
      <c r="A69" s="3" t="s">
        <v>69</v>
      </c>
      <c r="B69" s="42" t="s">
        <v>321</v>
      </c>
      <c r="C69" s="18"/>
      <c r="D69" s="28"/>
    </row>
    <row r="70" spans="1:4" ht="60" x14ac:dyDescent="0.25">
      <c r="A70" s="3" t="s">
        <v>70</v>
      </c>
      <c r="B70" s="29" t="s">
        <v>71</v>
      </c>
      <c r="C70" s="19" t="s">
        <v>327</v>
      </c>
      <c r="D70" s="30" t="s">
        <v>366</v>
      </c>
    </row>
    <row r="71" spans="1:4" ht="31.5" x14ac:dyDescent="0.25">
      <c r="A71" s="3" t="s">
        <v>72</v>
      </c>
      <c r="B71" s="29" t="s">
        <v>314</v>
      </c>
      <c r="C71" s="19"/>
      <c r="D71" s="28"/>
    </row>
    <row r="72" spans="1:4" ht="31.5" x14ac:dyDescent="0.25">
      <c r="A72" s="3" t="s">
        <v>73</v>
      </c>
      <c r="B72" s="29" t="s">
        <v>313</v>
      </c>
      <c r="C72" s="19"/>
      <c r="D72" s="28"/>
    </row>
    <row r="73" spans="1:4" s="13" customFormat="1" ht="47.25" x14ac:dyDescent="0.25">
      <c r="A73" s="41" t="s">
        <v>261</v>
      </c>
      <c r="B73" s="42" t="s">
        <v>315</v>
      </c>
      <c r="C73" s="18"/>
      <c r="D73" s="18"/>
    </row>
    <row r="74" spans="1:4" s="13" customFormat="1" ht="30" x14ac:dyDescent="0.25">
      <c r="A74" s="41" t="s">
        <v>262</v>
      </c>
      <c r="B74" s="39" t="s">
        <v>7</v>
      </c>
      <c r="C74" s="19" t="s">
        <v>327</v>
      </c>
      <c r="D74" s="28" t="s">
        <v>347</v>
      </c>
    </row>
    <row r="75" spans="1:4" s="13" customFormat="1" ht="15.75" x14ac:dyDescent="0.25">
      <c r="A75" s="41" t="s">
        <v>263</v>
      </c>
      <c r="B75" s="39" t="s">
        <v>47</v>
      </c>
      <c r="C75" s="31"/>
      <c r="D75" s="18"/>
    </row>
    <row r="76" spans="1:4" ht="31.5" x14ac:dyDescent="0.25">
      <c r="A76" s="4">
        <v>7</v>
      </c>
      <c r="B76" s="32" t="s">
        <v>214</v>
      </c>
      <c r="C76" s="21"/>
      <c r="D76" s="7"/>
    </row>
    <row r="77" spans="1:4" ht="60" x14ac:dyDescent="0.25">
      <c r="A77" s="3" t="s">
        <v>264</v>
      </c>
      <c r="B77" s="40" t="s">
        <v>215</v>
      </c>
      <c r="C77" s="19" t="s">
        <v>327</v>
      </c>
      <c r="D77" s="30" t="s">
        <v>348</v>
      </c>
    </row>
    <row r="78" spans="1:4" ht="31.5" x14ac:dyDescent="0.25">
      <c r="A78" s="3" t="s">
        <v>265</v>
      </c>
      <c r="B78" s="29" t="s">
        <v>74</v>
      </c>
      <c r="C78" s="19"/>
      <c r="D78" s="28"/>
    </row>
    <row r="79" spans="1:4" ht="31.5" x14ac:dyDescent="0.25">
      <c r="A79" s="3" t="s">
        <v>266</v>
      </c>
      <c r="B79" s="29" t="s">
        <v>312</v>
      </c>
      <c r="C79" s="19"/>
      <c r="D79" s="28"/>
    </row>
    <row r="80" spans="1:4" ht="31.5" x14ac:dyDescent="0.25">
      <c r="A80" s="3" t="s">
        <v>267</v>
      </c>
      <c r="B80" s="29" t="s">
        <v>313</v>
      </c>
      <c r="C80" s="46"/>
    </row>
    <row r="81" spans="1:4" ht="47.25" x14ac:dyDescent="0.25">
      <c r="A81" s="3" t="s">
        <v>268</v>
      </c>
      <c r="B81" s="40" t="s">
        <v>75</v>
      </c>
      <c r="C81" s="46" t="s">
        <v>349</v>
      </c>
      <c r="D81" s="31"/>
    </row>
    <row r="82" spans="1:4" ht="31.5" x14ac:dyDescent="0.25">
      <c r="A82" s="4">
        <v>8</v>
      </c>
      <c r="B82" s="32" t="s">
        <v>216</v>
      </c>
      <c r="C82" s="21"/>
      <c r="D82" s="7"/>
    </row>
    <row r="83" spans="1:4" ht="31.5" x14ac:dyDescent="0.25">
      <c r="A83" s="3" t="s">
        <v>269</v>
      </c>
      <c r="B83" s="40" t="s">
        <v>217</v>
      </c>
      <c r="C83" s="19"/>
      <c r="D83" s="30"/>
    </row>
    <row r="84" spans="1:4" ht="60" x14ac:dyDescent="0.25">
      <c r="A84" s="3" t="s">
        <v>270</v>
      </c>
      <c r="B84" s="29" t="s">
        <v>218</v>
      </c>
      <c r="C84" s="19" t="s">
        <v>327</v>
      </c>
      <c r="D84" s="30" t="s">
        <v>367</v>
      </c>
    </row>
    <row r="85" spans="1:4" ht="31.5" x14ac:dyDescent="0.25">
      <c r="A85" s="3" t="s">
        <v>271</v>
      </c>
      <c r="B85" s="29" t="s">
        <v>312</v>
      </c>
      <c r="C85" s="19"/>
      <c r="D85" s="28"/>
    </row>
    <row r="86" spans="1:4" ht="31.5" x14ac:dyDescent="0.25">
      <c r="A86" s="3" t="s">
        <v>272</v>
      </c>
      <c r="B86" s="29" t="s">
        <v>313</v>
      </c>
      <c r="C86" s="18"/>
      <c r="D86" s="31"/>
    </row>
    <row r="87" spans="1:4" ht="47.25" x14ac:dyDescent="0.25">
      <c r="A87" s="3" t="s">
        <v>76</v>
      </c>
      <c r="B87" s="40" t="s">
        <v>230</v>
      </c>
      <c r="C87" s="46" t="s">
        <v>350</v>
      </c>
      <c r="D87" s="31"/>
    </row>
    <row r="88" spans="1:4" ht="31.5" x14ac:dyDescent="0.25">
      <c r="A88" s="4">
        <v>9</v>
      </c>
      <c r="B88" s="32" t="s">
        <v>77</v>
      </c>
      <c r="C88" s="21"/>
      <c r="D88" s="7"/>
    </row>
    <row r="89" spans="1:4" ht="47.25" x14ac:dyDescent="0.25">
      <c r="A89" s="3" t="s">
        <v>273</v>
      </c>
      <c r="B89" s="40" t="s">
        <v>79</v>
      </c>
      <c r="C89" s="18"/>
      <c r="D89" s="28"/>
    </row>
    <row r="90" spans="1:4" ht="15.75" x14ac:dyDescent="0.25">
      <c r="A90" s="3" t="s">
        <v>274</v>
      </c>
      <c r="B90" s="29" t="s">
        <v>7</v>
      </c>
      <c r="C90" s="19" t="s">
        <v>327</v>
      </c>
      <c r="D90" s="28" t="s">
        <v>351</v>
      </c>
    </row>
    <row r="91" spans="1:4" ht="31.5" x14ac:dyDescent="0.25">
      <c r="A91" s="3" t="s">
        <v>275</v>
      </c>
      <c r="B91" s="29" t="s">
        <v>314</v>
      </c>
      <c r="C91" s="19"/>
      <c r="D91" s="28"/>
    </row>
    <row r="92" spans="1:4" ht="31.5" x14ac:dyDescent="0.25">
      <c r="A92" s="3" t="s">
        <v>276</v>
      </c>
      <c r="B92" s="29" t="s">
        <v>313</v>
      </c>
      <c r="C92" s="19"/>
      <c r="D92" s="28"/>
    </row>
    <row r="93" spans="1:4" ht="31.5" x14ac:dyDescent="0.25">
      <c r="A93" s="3" t="s">
        <v>78</v>
      </c>
      <c r="B93" s="40" t="s">
        <v>81</v>
      </c>
      <c r="C93" s="18"/>
      <c r="D93" s="31"/>
    </row>
    <row r="94" spans="1:4" ht="47.25" x14ac:dyDescent="0.25">
      <c r="A94" s="3" t="s">
        <v>80</v>
      </c>
      <c r="B94" s="40" t="s">
        <v>82</v>
      </c>
      <c r="C94" s="18"/>
      <c r="D94" s="28"/>
    </row>
    <row r="95" spans="1:4" ht="31.5" x14ac:dyDescent="0.25">
      <c r="A95" s="3" t="s">
        <v>277</v>
      </c>
      <c r="B95" s="29" t="s">
        <v>83</v>
      </c>
      <c r="C95" s="19" t="s">
        <v>327</v>
      </c>
      <c r="D95" s="30" t="s">
        <v>368</v>
      </c>
    </row>
    <row r="96" spans="1:4" ht="15.75" x14ac:dyDescent="0.25">
      <c r="A96" s="3" t="s">
        <v>278</v>
      </c>
      <c r="B96" s="29" t="s">
        <v>47</v>
      </c>
      <c r="C96" s="19"/>
      <c r="D96" s="28"/>
    </row>
    <row r="97" spans="1:4" ht="31.5" x14ac:dyDescent="0.25">
      <c r="A97" s="4">
        <v>10</v>
      </c>
      <c r="B97" s="33" t="s">
        <v>84</v>
      </c>
      <c r="C97" s="21"/>
      <c r="D97" s="7"/>
    </row>
    <row r="98" spans="1:4" ht="47.25" x14ac:dyDescent="0.25">
      <c r="A98" s="3" t="s">
        <v>85</v>
      </c>
      <c r="B98" s="40" t="s">
        <v>86</v>
      </c>
      <c r="C98" s="18"/>
      <c r="D98" s="28"/>
    </row>
    <row r="99" spans="1:4" ht="15.75" x14ac:dyDescent="0.25">
      <c r="A99" s="3" t="s">
        <v>87</v>
      </c>
      <c r="B99" s="29" t="s">
        <v>7</v>
      </c>
      <c r="C99" s="19" t="s">
        <v>327</v>
      </c>
      <c r="D99" s="28" t="s">
        <v>353</v>
      </c>
    </row>
    <row r="100" spans="1:4" ht="31.5" x14ac:dyDescent="0.25">
      <c r="A100" s="3" t="s">
        <v>88</v>
      </c>
      <c r="B100" s="29" t="s">
        <v>312</v>
      </c>
      <c r="C100" s="19"/>
      <c r="D100" s="28"/>
    </row>
    <row r="101" spans="1:4" ht="31.5" x14ac:dyDescent="0.25">
      <c r="A101" s="3" t="s">
        <v>89</v>
      </c>
      <c r="B101" s="29" t="s">
        <v>313</v>
      </c>
      <c r="C101" s="19"/>
      <c r="D101" s="28"/>
    </row>
    <row r="102" spans="1:4" ht="31.5" x14ac:dyDescent="0.25">
      <c r="A102" s="3" t="s">
        <v>90</v>
      </c>
      <c r="B102" s="40" t="s">
        <v>91</v>
      </c>
      <c r="C102" s="28"/>
      <c r="D102" s="26"/>
    </row>
    <row r="103" spans="1:4" ht="31.5" x14ac:dyDescent="0.25">
      <c r="A103" s="3" t="s">
        <v>92</v>
      </c>
      <c r="B103" s="40" t="s">
        <v>93</v>
      </c>
      <c r="C103" s="18"/>
      <c r="D103" s="28"/>
    </row>
    <row r="104" spans="1:4" ht="15.75" x14ac:dyDescent="0.25">
      <c r="A104" s="3" t="s">
        <v>94</v>
      </c>
      <c r="B104" s="29" t="s">
        <v>95</v>
      </c>
      <c r="C104" s="19" t="s">
        <v>327</v>
      </c>
      <c r="D104" s="28"/>
    </row>
    <row r="105" spans="1:4" ht="15.75" x14ac:dyDescent="0.25">
      <c r="A105" s="3" t="s">
        <v>96</v>
      </c>
      <c r="B105" s="29" t="s">
        <v>97</v>
      </c>
      <c r="C105" s="19" t="s">
        <v>327</v>
      </c>
      <c r="D105" s="28"/>
    </row>
    <row r="106" spans="1:4" ht="15.75" x14ac:dyDescent="0.25">
      <c r="A106" s="3" t="s">
        <v>98</v>
      </c>
      <c r="B106" s="29" t="s">
        <v>99</v>
      </c>
      <c r="C106" s="19"/>
      <c r="D106" s="28"/>
    </row>
    <row r="107" spans="1:4" ht="15.75" x14ac:dyDescent="0.25">
      <c r="A107" s="3" t="s">
        <v>100</v>
      </c>
      <c r="B107" s="29" t="s">
        <v>101</v>
      </c>
      <c r="C107" s="19" t="s">
        <v>327</v>
      </c>
      <c r="D107" s="28"/>
    </row>
    <row r="108" spans="1:4" s="13" customFormat="1" ht="51" customHeight="1" x14ac:dyDescent="0.25">
      <c r="A108" s="3" t="s">
        <v>279</v>
      </c>
      <c r="B108" s="40" t="s">
        <v>296</v>
      </c>
      <c r="C108" s="28"/>
      <c r="D108" s="28"/>
    </row>
    <row r="109" spans="1:4" s="13" customFormat="1" ht="15.75" x14ac:dyDescent="0.25">
      <c r="A109" s="3" t="s">
        <v>297</v>
      </c>
      <c r="B109" s="29" t="s">
        <v>301</v>
      </c>
      <c r="C109" s="19" t="s">
        <v>327</v>
      </c>
      <c r="D109" s="44" t="s">
        <v>352</v>
      </c>
    </row>
    <row r="110" spans="1:4" s="13" customFormat="1" ht="20.25" customHeight="1" x14ac:dyDescent="0.25">
      <c r="A110" s="3" t="s">
        <v>298</v>
      </c>
      <c r="B110" s="29" t="s">
        <v>47</v>
      </c>
      <c r="C110" s="44"/>
      <c r="D110" s="28"/>
    </row>
    <row r="111" spans="1:4" ht="53.25" customHeight="1" x14ac:dyDescent="0.25">
      <c r="A111" s="3" t="s">
        <v>102</v>
      </c>
      <c r="B111" s="40" t="s">
        <v>280</v>
      </c>
      <c r="C111" s="18"/>
      <c r="D111" s="28"/>
    </row>
    <row r="112" spans="1:4" ht="15.75" x14ac:dyDescent="0.25">
      <c r="A112" s="3" t="s">
        <v>103</v>
      </c>
      <c r="B112" s="29" t="s">
        <v>104</v>
      </c>
      <c r="C112" s="19"/>
      <c r="D112" s="30"/>
    </row>
    <row r="113" spans="1:4" ht="15.75" x14ac:dyDescent="0.25">
      <c r="A113" s="3" t="s">
        <v>105</v>
      </c>
      <c r="B113" s="29" t="s">
        <v>47</v>
      </c>
      <c r="C113" s="19" t="s">
        <v>327</v>
      </c>
      <c r="D113" s="28"/>
    </row>
    <row r="114" spans="1:4" s="13" customFormat="1" ht="61.5" customHeight="1" x14ac:dyDescent="0.25">
      <c r="A114" s="3" t="s">
        <v>281</v>
      </c>
      <c r="B114" s="45" t="s">
        <v>302</v>
      </c>
      <c r="C114" s="19"/>
      <c r="D114" s="28"/>
    </row>
    <row r="115" spans="1:4" s="13" customFormat="1" ht="15.75" x14ac:dyDescent="0.25">
      <c r="A115" s="3" t="s">
        <v>299</v>
      </c>
      <c r="B115" s="29" t="s">
        <v>104</v>
      </c>
      <c r="C115" s="48" t="s">
        <v>327</v>
      </c>
      <c r="D115" s="47">
        <v>5</v>
      </c>
    </row>
    <row r="116" spans="1:4" s="13" customFormat="1" ht="15.75" x14ac:dyDescent="0.25">
      <c r="A116" s="3" t="s">
        <v>300</v>
      </c>
      <c r="B116" s="29" t="s">
        <v>47</v>
      </c>
      <c r="C116" s="19"/>
      <c r="D116" s="28"/>
    </row>
    <row r="117" spans="1:4" ht="63" x14ac:dyDescent="0.25">
      <c r="A117" s="3" t="s">
        <v>106</v>
      </c>
      <c r="B117" s="40" t="s">
        <v>231</v>
      </c>
      <c r="C117" s="20" t="s">
        <v>341</v>
      </c>
      <c r="D117" s="31"/>
    </row>
    <row r="118" spans="1:4" ht="15.75" x14ac:dyDescent="0.25">
      <c r="A118" s="4">
        <v>11</v>
      </c>
      <c r="B118" s="32" t="s">
        <v>107</v>
      </c>
      <c r="C118" s="21"/>
      <c r="D118" s="7"/>
    </row>
    <row r="119" spans="1:4" ht="47.25" x14ac:dyDescent="0.25">
      <c r="A119" s="3" t="s">
        <v>108</v>
      </c>
      <c r="B119" s="40" t="s">
        <v>109</v>
      </c>
      <c r="C119" s="18"/>
      <c r="D119" s="28"/>
    </row>
    <row r="120" spans="1:4" ht="15.75" x14ac:dyDescent="0.25">
      <c r="A120" s="3" t="s">
        <v>110</v>
      </c>
      <c r="B120" s="29" t="s">
        <v>7</v>
      </c>
      <c r="C120" s="19" t="s">
        <v>327</v>
      </c>
      <c r="D120" s="28"/>
    </row>
    <row r="121" spans="1:4" ht="15.75" x14ac:dyDescent="0.25">
      <c r="A121" s="3" t="s">
        <v>111</v>
      </c>
      <c r="B121" s="29" t="s">
        <v>211</v>
      </c>
      <c r="C121" s="19"/>
      <c r="D121" s="19"/>
    </row>
    <row r="122" spans="1:4" ht="63" x14ac:dyDescent="0.25">
      <c r="A122" s="3" t="s">
        <v>112</v>
      </c>
      <c r="B122" s="40" t="s">
        <v>212</v>
      </c>
      <c r="C122" s="18"/>
      <c r="D122" s="28"/>
    </row>
    <row r="123" spans="1:4" ht="15.75" x14ac:dyDescent="0.25">
      <c r="A123" s="3" t="s">
        <v>113</v>
      </c>
      <c r="B123" s="29" t="s">
        <v>7</v>
      </c>
      <c r="C123" s="19" t="s">
        <v>327</v>
      </c>
      <c r="D123" s="28"/>
    </row>
    <row r="124" spans="1:4" ht="15.75" x14ac:dyDescent="0.25">
      <c r="A124" s="3" t="s">
        <v>114</v>
      </c>
      <c r="B124" s="29" t="s">
        <v>47</v>
      </c>
      <c r="C124" s="19"/>
      <c r="D124" s="28"/>
    </row>
    <row r="125" spans="1:4" ht="63" x14ac:dyDescent="0.25">
      <c r="A125" s="3" t="s">
        <v>282</v>
      </c>
      <c r="B125" s="40" t="s">
        <v>200</v>
      </c>
      <c r="C125" s="18"/>
      <c r="D125" s="28"/>
    </row>
    <row r="126" spans="1:4" ht="31.5" x14ac:dyDescent="0.25">
      <c r="A126" s="3" t="s">
        <v>283</v>
      </c>
      <c r="B126" s="29" t="s">
        <v>117</v>
      </c>
      <c r="C126" s="19" t="s">
        <v>327</v>
      </c>
      <c r="D126" s="30" t="s">
        <v>360</v>
      </c>
    </row>
    <row r="127" spans="1:4" ht="15.75" x14ac:dyDescent="0.25">
      <c r="A127" s="3" t="s">
        <v>284</v>
      </c>
      <c r="B127" s="29" t="s">
        <v>47</v>
      </c>
      <c r="C127" s="19"/>
      <c r="D127" s="28"/>
    </row>
    <row r="128" spans="1:4" ht="31.5" x14ac:dyDescent="0.25">
      <c r="A128" s="3" t="s">
        <v>115</v>
      </c>
      <c r="B128" s="40" t="s">
        <v>120</v>
      </c>
      <c r="C128" s="18"/>
      <c r="D128" s="28"/>
    </row>
    <row r="129" spans="1:4" ht="45" x14ac:dyDescent="0.25">
      <c r="A129" s="3" t="s">
        <v>116</v>
      </c>
      <c r="B129" s="29" t="s">
        <v>121</v>
      </c>
      <c r="C129" s="19" t="s">
        <v>327</v>
      </c>
      <c r="D129" s="30" t="s">
        <v>369</v>
      </c>
    </row>
    <row r="130" spans="1:4" ht="15.75" x14ac:dyDescent="0.25">
      <c r="A130" s="3" t="s">
        <v>118</v>
      </c>
      <c r="B130" s="29" t="s">
        <v>47</v>
      </c>
      <c r="C130" s="19"/>
      <c r="D130" s="28"/>
    </row>
    <row r="131" spans="1:4" ht="31.5" x14ac:dyDescent="0.25">
      <c r="A131" s="3" t="s">
        <v>119</v>
      </c>
      <c r="B131" s="40" t="s">
        <v>122</v>
      </c>
      <c r="C131" s="46" t="s">
        <v>354</v>
      </c>
    </row>
    <row r="132" spans="1:4" ht="15.75" x14ac:dyDescent="0.25">
      <c r="A132" s="5">
        <v>12</v>
      </c>
      <c r="B132" s="32" t="s">
        <v>123</v>
      </c>
      <c r="C132" s="22"/>
      <c r="D132" s="7"/>
    </row>
    <row r="133" spans="1:4" ht="47.25" x14ac:dyDescent="0.25">
      <c r="A133" s="3" t="s">
        <v>124</v>
      </c>
      <c r="B133" s="40" t="s">
        <v>316</v>
      </c>
      <c r="C133" s="18"/>
      <c r="D133" s="28"/>
    </row>
    <row r="134" spans="1:4" ht="47.25" x14ac:dyDescent="0.25">
      <c r="A134" s="3" t="s">
        <v>125</v>
      </c>
      <c r="B134" s="29" t="s">
        <v>126</v>
      </c>
      <c r="C134" s="19" t="s">
        <v>327</v>
      </c>
      <c r="D134" s="30" t="s">
        <v>361</v>
      </c>
    </row>
    <row r="135" spans="1:4" ht="15.75" x14ac:dyDescent="0.25">
      <c r="A135" s="3" t="s">
        <v>127</v>
      </c>
      <c r="B135" s="29" t="s">
        <v>47</v>
      </c>
      <c r="C135" s="19"/>
      <c r="D135" s="28"/>
    </row>
    <row r="136" spans="1:4" ht="47.25" x14ac:dyDescent="0.25">
      <c r="A136" s="3" t="s">
        <v>128</v>
      </c>
      <c r="B136" s="40" t="s">
        <v>317</v>
      </c>
      <c r="C136" s="18"/>
      <c r="D136" s="28"/>
    </row>
    <row r="137" spans="1:4" ht="15.75" x14ac:dyDescent="0.25">
      <c r="A137" s="3" t="s">
        <v>129</v>
      </c>
      <c r="B137" s="29" t="s">
        <v>130</v>
      </c>
      <c r="C137" s="19"/>
      <c r="D137" s="30"/>
    </row>
    <row r="138" spans="1:4" ht="15.75" x14ac:dyDescent="0.25">
      <c r="A138" s="3" t="s">
        <v>131</v>
      </c>
      <c r="B138" s="29" t="s">
        <v>47</v>
      </c>
      <c r="C138" s="19"/>
      <c r="D138" s="28"/>
    </row>
    <row r="139" spans="1:4" ht="63" x14ac:dyDescent="0.25">
      <c r="A139" s="3" t="s">
        <v>132</v>
      </c>
      <c r="B139" s="40" t="s">
        <v>318</v>
      </c>
      <c r="C139" s="18"/>
      <c r="D139" s="28"/>
    </row>
    <row r="140" spans="1:4" ht="15.75" x14ac:dyDescent="0.25">
      <c r="A140" s="3" t="s">
        <v>133</v>
      </c>
      <c r="B140" s="29" t="s">
        <v>134</v>
      </c>
      <c r="C140" s="19"/>
      <c r="D140" s="30"/>
    </row>
    <row r="141" spans="1:4" ht="31.5" x14ac:dyDescent="0.25">
      <c r="A141" s="3" t="s">
        <v>135</v>
      </c>
      <c r="B141" s="29" t="s">
        <v>136</v>
      </c>
      <c r="C141" s="19"/>
      <c r="D141" s="30"/>
    </row>
    <row r="142" spans="1:4" ht="15.75" x14ac:dyDescent="0.25">
      <c r="A142" s="3" t="s">
        <v>137</v>
      </c>
      <c r="B142" s="29" t="s">
        <v>138</v>
      </c>
      <c r="C142" s="19"/>
      <c r="D142" s="30"/>
    </row>
    <row r="143" spans="1:4" ht="15.75" x14ac:dyDescent="0.25">
      <c r="A143" s="3" t="s">
        <v>139</v>
      </c>
      <c r="B143" s="29" t="s">
        <v>140</v>
      </c>
      <c r="C143" s="19" t="s">
        <v>327</v>
      </c>
      <c r="D143" s="30" t="s">
        <v>362</v>
      </c>
    </row>
    <row r="144" spans="1:4" ht="94.5" x14ac:dyDescent="0.25">
      <c r="A144" s="3" t="s">
        <v>141</v>
      </c>
      <c r="B144" s="40" t="s">
        <v>319</v>
      </c>
      <c r="C144" s="18"/>
      <c r="D144" s="28"/>
    </row>
    <row r="145" spans="1:4" ht="15.75" x14ac:dyDescent="0.25">
      <c r="A145" s="3" t="s">
        <v>142</v>
      </c>
      <c r="B145" s="29" t="s">
        <v>143</v>
      </c>
      <c r="C145" s="19"/>
      <c r="D145" s="30"/>
    </row>
    <row r="146" spans="1:4" ht="15.75" x14ac:dyDescent="0.25">
      <c r="A146" s="3" t="s">
        <v>144</v>
      </c>
      <c r="B146" s="29" t="s">
        <v>145</v>
      </c>
      <c r="C146" s="19"/>
      <c r="D146" s="30"/>
    </row>
    <row r="147" spans="1:4" ht="15.75" x14ac:dyDescent="0.25">
      <c r="A147" s="3" t="s">
        <v>146</v>
      </c>
      <c r="B147" s="29" t="s">
        <v>147</v>
      </c>
      <c r="C147" s="19"/>
      <c r="D147" s="30"/>
    </row>
    <row r="148" spans="1:4" ht="31.5" x14ac:dyDescent="0.25">
      <c r="A148" s="3" t="s">
        <v>148</v>
      </c>
      <c r="B148" s="29" t="s">
        <v>149</v>
      </c>
      <c r="C148" s="19" t="s">
        <v>327</v>
      </c>
      <c r="D148" s="30">
        <v>1</v>
      </c>
    </row>
    <row r="149" spans="1:4" ht="15.75" x14ac:dyDescent="0.25">
      <c r="A149" s="3" t="s">
        <v>150</v>
      </c>
      <c r="B149" s="29" t="s">
        <v>151</v>
      </c>
      <c r="C149" s="19"/>
      <c r="D149" s="30"/>
    </row>
    <row r="150" spans="1:4" ht="31.5" x14ac:dyDescent="0.25">
      <c r="A150" s="3" t="s">
        <v>152</v>
      </c>
      <c r="B150" s="29" t="s">
        <v>153</v>
      </c>
      <c r="C150" s="19"/>
      <c r="D150" s="30"/>
    </row>
    <row r="151" spans="1:4" ht="31.5" x14ac:dyDescent="0.25">
      <c r="A151" s="3" t="s">
        <v>154</v>
      </c>
      <c r="B151" s="29" t="s">
        <v>155</v>
      </c>
      <c r="C151" s="19"/>
      <c r="D151" s="30"/>
    </row>
    <row r="152" spans="1:4" ht="15.75" x14ac:dyDescent="0.25">
      <c r="A152" s="3" t="s">
        <v>156</v>
      </c>
      <c r="B152" s="29" t="s">
        <v>157</v>
      </c>
      <c r="C152" s="19"/>
      <c r="D152" s="30"/>
    </row>
    <row r="153" spans="1:4" ht="15.75" x14ac:dyDescent="0.25">
      <c r="A153" s="3" t="s">
        <v>158</v>
      </c>
      <c r="B153" s="29" t="s">
        <v>140</v>
      </c>
      <c r="C153" s="19"/>
      <c r="D153" s="30"/>
    </row>
    <row r="154" spans="1:4" ht="15.75" x14ac:dyDescent="0.25">
      <c r="A154" s="3" t="s">
        <v>159</v>
      </c>
      <c r="B154" s="29" t="s">
        <v>47</v>
      </c>
      <c r="C154" s="19"/>
      <c r="D154" s="28"/>
    </row>
    <row r="155" spans="1:4" ht="63" x14ac:dyDescent="0.25">
      <c r="A155" s="3" t="s">
        <v>160</v>
      </c>
      <c r="B155" s="40" t="s">
        <v>232</v>
      </c>
      <c r="C155" s="18" t="s">
        <v>327</v>
      </c>
      <c r="D155" s="30" t="s">
        <v>363</v>
      </c>
    </row>
    <row r="156" spans="1:4" ht="15.75" x14ac:dyDescent="0.25">
      <c r="A156" s="4">
        <v>13</v>
      </c>
      <c r="B156" s="32" t="s">
        <v>161</v>
      </c>
      <c r="C156" s="21"/>
      <c r="D156" s="7"/>
    </row>
    <row r="157" spans="1:4" ht="106.5" customHeight="1" x14ac:dyDescent="0.25">
      <c r="A157" s="3" t="s">
        <v>285</v>
      </c>
      <c r="B157" s="42" t="s">
        <v>223</v>
      </c>
      <c r="C157" s="18"/>
      <c r="D157" s="28"/>
    </row>
    <row r="158" spans="1:4" ht="31.5" x14ac:dyDescent="0.25">
      <c r="A158" s="3" t="s">
        <v>286</v>
      </c>
      <c r="B158" s="29" t="s">
        <v>164</v>
      </c>
      <c r="C158" s="19"/>
      <c r="D158" s="30"/>
    </row>
    <row r="159" spans="1:4" ht="75" x14ac:dyDescent="0.25">
      <c r="A159" s="3" t="s">
        <v>287</v>
      </c>
      <c r="B159" s="29" t="s">
        <v>47</v>
      </c>
      <c r="C159" s="19" t="s">
        <v>327</v>
      </c>
      <c r="D159" s="28" t="s">
        <v>355</v>
      </c>
    </row>
    <row r="160" spans="1:4" ht="47.25" x14ac:dyDescent="0.25">
      <c r="A160" s="3" t="s">
        <v>288</v>
      </c>
      <c r="B160" s="40" t="s">
        <v>167</v>
      </c>
      <c r="C160" s="18"/>
      <c r="D160" s="28"/>
    </row>
    <row r="161" spans="1:4" ht="31.5" x14ac:dyDescent="0.25">
      <c r="A161" s="3" t="s">
        <v>289</v>
      </c>
      <c r="B161" s="29" t="s">
        <v>168</v>
      </c>
      <c r="C161" s="19" t="s">
        <v>327</v>
      </c>
      <c r="D161" s="30" t="s">
        <v>356</v>
      </c>
    </row>
    <row r="162" spans="1:4" ht="15.75" x14ac:dyDescent="0.25">
      <c r="A162" s="3" t="s">
        <v>290</v>
      </c>
      <c r="B162" s="29" t="s">
        <v>47</v>
      </c>
      <c r="C162" s="19"/>
      <c r="D162" s="28"/>
    </row>
    <row r="163" spans="1:4" ht="31.5" x14ac:dyDescent="0.25">
      <c r="A163" s="3" t="s">
        <v>162</v>
      </c>
      <c r="B163" s="40" t="s">
        <v>169</v>
      </c>
      <c r="C163" s="18"/>
      <c r="D163" s="28"/>
    </row>
    <row r="164" spans="1:4" ht="31.5" x14ac:dyDescent="0.25">
      <c r="A164" s="3" t="s">
        <v>163</v>
      </c>
      <c r="B164" s="29" t="s">
        <v>170</v>
      </c>
      <c r="C164" s="19"/>
      <c r="D164" s="30"/>
    </row>
    <row r="165" spans="1:4" ht="15.75" x14ac:dyDescent="0.25">
      <c r="A165" s="3" t="s">
        <v>165</v>
      </c>
      <c r="B165" s="29" t="s">
        <v>171</v>
      </c>
      <c r="C165" s="19"/>
      <c r="D165" s="28"/>
    </row>
    <row r="166" spans="1:4" ht="15.75" x14ac:dyDescent="0.25">
      <c r="A166" s="3" t="s">
        <v>291</v>
      </c>
      <c r="B166" s="29" t="s">
        <v>172</v>
      </c>
      <c r="C166" s="19" t="s">
        <v>327</v>
      </c>
      <c r="D166" s="28"/>
    </row>
    <row r="167" spans="1:4" ht="63" x14ac:dyDescent="0.25">
      <c r="A167" s="3" t="s">
        <v>292</v>
      </c>
      <c r="B167" s="40" t="s">
        <v>233</v>
      </c>
      <c r="C167" s="18"/>
      <c r="D167" s="28"/>
    </row>
    <row r="168" spans="1:4" ht="105" x14ac:dyDescent="0.25">
      <c r="A168" s="3" t="s">
        <v>293</v>
      </c>
      <c r="B168" s="29" t="s">
        <v>173</v>
      </c>
      <c r="C168" s="19" t="s">
        <v>327</v>
      </c>
      <c r="D168" s="28" t="s">
        <v>358</v>
      </c>
    </row>
    <row r="169" spans="1:4" ht="31.5" x14ac:dyDescent="0.25">
      <c r="A169" s="3" t="s">
        <v>294</v>
      </c>
      <c r="B169" s="29" t="s">
        <v>174</v>
      </c>
      <c r="C169" s="19"/>
      <c r="D169" s="28"/>
    </row>
    <row r="170" spans="1:4" ht="15.75" x14ac:dyDescent="0.25">
      <c r="A170" s="3" t="s">
        <v>295</v>
      </c>
      <c r="B170" s="29" t="s">
        <v>47</v>
      </c>
      <c r="C170" s="19"/>
      <c r="D170" s="28"/>
    </row>
    <row r="171" spans="1:4" ht="70.5" customHeight="1" x14ac:dyDescent="0.25">
      <c r="A171" s="3" t="s">
        <v>166</v>
      </c>
      <c r="B171" s="40" t="s">
        <v>175</v>
      </c>
      <c r="C171" s="18" t="s">
        <v>357</v>
      </c>
      <c r="D171" s="31" t="s">
        <v>359</v>
      </c>
    </row>
    <row r="172" spans="1:4" x14ac:dyDescent="0.25">
      <c r="A172" s="6"/>
      <c r="B172" s="34"/>
      <c r="C172" s="24"/>
      <c r="D172" s="34"/>
    </row>
  </sheetData>
  <customSheetViews>
    <customSheetView guid="{B5356398-BEFB-4FCD-AD0F-8D203EC79129}" showPageBreaks="1" fitToPage="1" printArea="1" topLeftCell="A178">
      <selection activeCell="B157" sqref="B157"/>
      <pageMargins left="0.70866141732283472" right="0.70866141732283472" top="0.74803149606299213" bottom="0.74803149606299213" header="0.31496062992125984" footer="0.31496062992125984"/>
      <pageSetup paperSize="9" scale="61" fitToHeight="41" orientation="landscape" r:id="rId1"/>
    </customSheetView>
    <customSheetView guid="{AE4F7453-3307-4D30-AA11-E01B7C0E1525}" showPageBreaks="1" fitToPage="1" printArea="1">
      <selection activeCell="C6" sqref="C6"/>
      <pageMargins left="0.70866141732283472" right="0.70866141732283472" top="0.74803149606299213" bottom="0.74803149606299213" header="0.31496062992125984" footer="0.31496062992125984"/>
      <pageSetup paperSize="9" scale="61" fitToHeight="41" orientation="landscape" r:id="rId2"/>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3"/>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7"/>
    </customSheetView>
  </customSheetViews>
  <mergeCells count="1">
    <mergeCell ref="A1:D1"/>
  </mergeCells>
  <pageMargins left="0.70866141732283472" right="0.70866141732283472" top="0.74803149606299213" bottom="0.74803149606299213" header="0.31496062992125984" footer="0.31496062992125984"/>
  <pageSetup paperSize="9" scale="61" fitToHeight="41"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cto4039134</cp:lastModifiedBy>
  <cp:lastPrinted>2017-01-16T13:32:59Z</cp:lastPrinted>
  <dcterms:created xsi:type="dcterms:W3CDTF">2015-11-06T14:19:42Z</dcterms:created>
  <dcterms:modified xsi:type="dcterms:W3CDTF">2017-01-16T13:33:07Z</dcterms:modified>
</cp:coreProperties>
</file>