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<sst xmlns="http://schemas.openxmlformats.org/spreadsheetml/2006/main" count="841" uniqueCount="270">
  <si>
    <t>Num.</t>
  </si>
  <si>
    <t>Comune</t>
  </si>
  <si>
    <t>Foglio</t>
  </si>
  <si>
    <t>Particella</t>
  </si>
  <si>
    <t>Categoria</t>
  </si>
  <si>
    <t>Classe</t>
  </si>
  <si>
    <t>Consistenza</t>
  </si>
  <si>
    <t>Indirizzo</t>
  </si>
  <si>
    <t>Intestazione</t>
  </si>
  <si>
    <t>Note</t>
  </si>
  <si>
    <t>Sub</t>
  </si>
  <si>
    <t>Bari</t>
  </si>
  <si>
    <t>A/5</t>
  </si>
  <si>
    <t>2 VANI</t>
  </si>
  <si>
    <t>Via Pietro Ravans n. 304</t>
  </si>
  <si>
    <t>Piano</t>
  </si>
  <si>
    <t>T</t>
  </si>
  <si>
    <t>Via Michele Garruba n. 204</t>
  </si>
  <si>
    <t>C/1</t>
  </si>
  <si>
    <t>38 mq</t>
  </si>
  <si>
    <t>Via Michele Garruba n. 206</t>
  </si>
  <si>
    <t>1,5 VANI</t>
  </si>
  <si>
    <t>Via Pietro Ravans n. 302</t>
  </si>
  <si>
    <t>A/3</t>
  </si>
  <si>
    <t>6 VANI</t>
  </si>
  <si>
    <t>7,5 VANI</t>
  </si>
  <si>
    <t>6,5 VANI</t>
  </si>
  <si>
    <t>Via Brigata Regina n. 140</t>
  </si>
  <si>
    <t>Azienda Unità Sanitaria Locale BA/4</t>
  </si>
  <si>
    <t xml:space="preserve">30 mq </t>
  </si>
  <si>
    <t>A/4</t>
  </si>
  <si>
    <t>3 VANI</t>
  </si>
  <si>
    <t>Corte del Dattilo n. 9</t>
  </si>
  <si>
    <t>PT - 1 - 2</t>
  </si>
  <si>
    <t>B/4</t>
  </si>
  <si>
    <t>S1-T-1-2-3-4</t>
  </si>
  <si>
    <t>Corte San Triggiano n. 15</t>
  </si>
  <si>
    <t>T-1-2</t>
  </si>
  <si>
    <t>Corte San Triggiano n. 16</t>
  </si>
  <si>
    <t>1 VANO</t>
  </si>
  <si>
    <t>A/10</t>
  </si>
  <si>
    <t>20 VANI</t>
  </si>
  <si>
    <t>Via Crisanzio n. 216D</t>
  </si>
  <si>
    <t>C/2</t>
  </si>
  <si>
    <t>178 mq</t>
  </si>
  <si>
    <t>S1</t>
  </si>
  <si>
    <t>4 VANI</t>
  </si>
  <si>
    <t>Via Luigi Zuppetta n. 25</t>
  </si>
  <si>
    <t>Istituto Nazionale Contro Malattie INAM</t>
  </si>
  <si>
    <t>B/2</t>
  </si>
  <si>
    <t>Via Sassari n. 1</t>
  </si>
  <si>
    <t>T-1</t>
  </si>
  <si>
    <t>A.U.S.L. BA/4 con sede in Bari</t>
  </si>
  <si>
    <t>143.103 mc</t>
  </si>
  <si>
    <t>Viale Orazio Flacco nc</t>
  </si>
  <si>
    <t>S1-T-1-2-3-4-5-6</t>
  </si>
  <si>
    <t>4,5 VANI</t>
  </si>
  <si>
    <t>ISTITUTO NAZIONALE PER L'ASSICURAZIONE CONTRO GLI INFORTUNI SUL LAVORO INAIL</t>
  </si>
  <si>
    <t>8330 mc</t>
  </si>
  <si>
    <t>Via Giocchino Murat n. 1</t>
  </si>
  <si>
    <t>9673 mc</t>
  </si>
  <si>
    <t>Via San Francesco D'Assisi n. 10</t>
  </si>
  <si>
    <t>Via Caprera n. 4</t>
  </si>
  <si>
    <t>Via Caprera n. 6</t>
  </si>
  <si>
    <t>3,5 VANI</t>
  </si>
  <si>
    <t>2,5 VANI</t>
  </si>
  <si>
    <t>Modugno</t>
  </si>
  <si>
    <t>U</t>
  </si>
  <si>
    <t>Via Piave nn. 21-23-25</t>
  </si>
  <si>
    <t>Mola di Bari</t>
  </si>
  <si>
    <t>A/7</t>
  </si>
  <si>
    <t>Via Vecchia di Turi</t>
  </si>
  <si>
    <t>C/6</t>
  </si>
  <si>
    <t>16 mq</t>
  </si>
  <si>
    <t>Via Balzano n. 7</t>
  </si>
  <si>
    <t>17 mq</t>
  </si>
  <si>
    <t>Vicolo Mutassi n. 28</t>
  </si>
  <si>
    <t>7 mq</t>
  </si>
  <si>
    <t>Vicolo Mutassi n. 30</t>
  </si>
  <si>
    <t>23 mq</t>
  </si>
  <si>
    <t>Via Francesco Crispi n. 54</t>
  </si>
  <si>
    <t>Via Mazzarella n. 37</t>
  </si>
  <si>
    <t>Via Mazzarella n. 39</t>
  </si>
  <si>
    <t xml:space="preserve">2,5 VANI </t>
  </si>
  <si>
    <t>Via Francesco Crispi n. 44</t>
  </si>
  <si>
    <t>S1-T</t>
  </si>
  <si>
    <t>P1-2</t>
  </si>
  <si>
    <t>Via Francesco Crispi n. 43</t>
  </si>
  <si>
    <t>16.835 mc</t>
  </si>
  <si>
    <t>S.P. Mola-Rutigliano nc</t>
  </si>
  <si>
    <t>S1-T-1-2</t>
  </si>
  <si>
    <t>374/375/376</t>
  </si>
  <si>
    <t>F/4</t>
  </si>
  <si>
    <t>Noicattaro</t>
  </si>
  <si>
    <t>Rutigliano</t>
  </si>
  <si>
    <t>B/1</t>
  </si>
  <si>
    <t>11331 mc</t>
  </si>
  <si>
    <t>Via San Francesco d' Assisi</t>
  </si>
  <si>
    <t>1413 mc</t>
  </si>
  <si>
    <t>Triggiano</t>
  </si>
  <si>
    <t>49392 mc</t>
  </si>
  <si>
    <t>Corso Vittorio Emanuele</t>
  </si>
  <si>
    <t>T - 1 - 2 -3 -S1</t>
  </si>
  <si>
    <t>Comune di Triggiano con sede in Triggiano</t>
  </si>
  <si>
    <t>A/2</t>
  </si>
  <si>
    <t>8 VANI</t>
  </si>
  <si>
    <t>Via Prudenza Giannuzzi Guerra n. 43</t>
  </si>
  <si>
    <t>Cipriani Leonardo nato a Bari il 10/02/1954                              Restino Pasqua Rosa nata a Bari il 11/05/1958</t>
  </si>
  <si>
    <t>PT - 1</t>
  </si>
  <si>
    <t>Ruvo di Puglia</t>
  </si>
  <si>
    <t>Via Romanello da Forli' n. 31</t>
  </si>
  <si>
    <t>Terlizzi</t>
  </si>
  <si>
    <t>Azienda U.S.L. BA/1 con sede in Andria</t>
  </si>
  <si>
    <t>A/6</t>
  </si>
  <si>
    <t>Via Fiore Pasquale nn. 121-123</t>
  </si>
  <si>
    <t>Via Fiore Pasquale nn. 127-129</t>
  </si>
  <si>
    <t>Via Fiore Pasquale n. 125</t>
  </si>
  <si>
    <t>6.602 mq</t>
  </si>
  <si>
    <t>Via Fiore Pasquale nn. 133-137</t>
  </si>
  <si>
    <t>Ente Comunale Assistenza</t>
  </si>
  <si>
    <t>5.120 mc</t>
  </si>
  <si>
    <t>Via Fiore Pasquale n. 139</t>
  </si>
  <si>
    <t>Corato</t>
  </si>
  <si>
    <t>5 VANI</t>
  </si>
  <si>
    <t>Corso Giuseppe Garibaldi n. 34</t>
  </si>
  <si>
    <t>P2-3</t>
  </si>
  <si>
    <t>Cimadonio Raffaella</t>
  </si>
  <si>
    <t>2.850 mc</t>
  </si>
  <si>
    <t>Via Luigi Tarantini n. 24</t>
  </si>
  <si>
    <t>Ospedale Civile Umberto I con sede in Corato</t>
  </si>
  <si>
    <t>Piazza Corsica n. 20</t>
  </si>
  <si>
    <t>Via Santa Maria Greca n. 18</t>
  </si>
  <si>
    <t>Via Vecchia Ruvo n. 108</t>
  </si>
  <si>
    <t>2.262 mc</t>
  </si>
  <si>
    <t>Via Ettore Fieramosca n. 31</t>
  </si>
  <si>
    <t>1.640 mc</t>
  </si>
  <si>
    <t>Via Ettore Carafa n. 98</t>
  </si>
  <si>
    <t>T-1-2-3-S1</t>
  </si>
  <si>
    <t>Comune di Corato con sede in Corato</t>
  </si>
  <si>
    <t>Bitonto</t>
  </si>
  <si>
    <t>Via Luigi Castellucci n. 49</t>
  </si>
  <si>
    <t>Via Luigi Castellucci n. 51</t>
  </si>
  <si>
    <t>Via Luigi Castellucci n. 53</t>
  </si>
  <si>
    <t>Via Luigi Castellucci n. 30</t>
  </si>
  <si>
    <t>8,5 VANI</t>
  </si>
  <si>
    <t>S1-1</t>
  </si>
  <si>
    <t>21.404 mc</t>
  </si>
  <si>
    <t>Via Michele Santore n. 64</t>
  </si>
  <si>
    <t>Molfetta</t>
  </si>
  <si>
    <t>77.360 mc</t>
  </si>
  <si>
    <t>S.P. Terlizzi - Portella Pia</t>
  </si>
  <si>
    <t>A.U.S.L. BA/2 con sede in Barletta</t>
  </si>
  <si>
    <t>52.546 mc</t>
  </si>
  <si>
    <t>Via Terlizzi</t>
  </si>
  <si>
    <t>S1-T-1</t>
  </si>
  <si>
    <t>21.555 mc</t>
  </si>
  <si>
    <t>Via Cappuccini nc</t>
  </si>
  <si>
    <t>S1-T-1-2-3</t>
  </si>
  <si>
    <t>212 mq</t>
  </si>
  <si>
    <t>S1 - T</t>
  </si>
  <si>
    <t>55.286 mc</t>
  </si>
  <si>
    <r>
      <t xml:space="preserve">Comune di Mola di Bari - </t>
    </r>
    <r>
      <rPr>
        <sz val="11"/>
        <rFont val="Arial"/>
        <family val="2"/>
      </rPr>
      <t>con sede in Mola di Bari</t>
    </r>
  </si>
  <si>
    <t>Corte Colagualano n. 28</t>
  </si>
  <si>
    <t>769 mq</t>
  </si>
  <si>
    <t>Via Caposcardicchio</t>
  </si>
  <si>
    <t>1641                               2390</t>
  </si>
  <si>
    <t>1                               2</t>
  </si>
  <si>
    <t>C.so Italia nn. 17,19 e 21</t>
  </si>
  <si>
    <t xml:space="preserve">124                               1949                                     </t>
  </si>
  <si>
    <t xml:space="preserve">5                               1                                    </t>
  </si>
  <si>
    <t xml:space="preserve">6                               2                                    </t>
  </si>
  <si>
    <t xml:space="preserve">7                               3                                    </t>
  </si>
  <si>
    <t xml:space="preserve">228                             229                      230                     </t>
  </si>
  <si>
    <t xml:space="preserve">632                               488                                        </t>
  </si>
  <si>
    <t xml:space="preserve">802                               1103                      1475                     </t>
  </si>
  <si>
    <t xml:space="preserve">/                               23                      /                     </t>
  </si>
  <si>
    <t xml:space="preserve">/                               /                      2                     </t>
  </si>
  <si>
    <t xml:space="preserve">296                               1681                      1824                     </t>
  </si>
  <si>
    <t>7.476 mc</t>
  </si>
  <si>
    <t>T-S1</t>
  </si>
  <si>
    <t>Via X Marzo nc</t>
  </si>
  <si>
    <t>D/1</t>
  </si>
  <si>
    <t>Località Torre di Pettine snc</t>
  </si>
  <si>
    <t>E/3</t>
  </si>
  <si>
    <t>Via Dietro Capuccini nc</t>
  </si>
  <si>
    <t>A.U.S.L. BA/1 con sede in Andria</t>
  </si>
  <si>
    <t>16.116 mc</t>
  </si>
  <si>
    <t>AZIENDA SANITARIA LOCALE BA con sede in BARI</t>
  </si>
  <si>
    <t>35 mq</t>
  </si>
  <si>
    <t>Via Leonardo da Vinci n. 1</t>
  </si>
  <si>
    <t>D/8</t>
  </si>
  <si>
    <t>€ 1,420,00</t>
  </si>
  <si>
    <t>Strada Rurale Santa Caterina snc</t>
  </si>
  <si>
    <t>E/1</t>
  </si>
  <si>
    <t>Strada Capo Scardicchio snc</t>
  </si>
  <si>
    <t>2 Vani</t>
  </si>
  <si>
    <t>Via Salerno n. 198</t>
  </si>
  <si>
    <t>AZIENDA UNITA' SANITARIA LOCALE BA/4</t>
  </si>
  <si>
    <t>€ 1,477,07</t>
  </si>
  <si>
    <t>1 Vano</t>
  </si>
  <si>
    <t>Corte San Pietro Vecchio n. 4</t>
  </si>
  <si>
    <t>S1-T-1-2-3-4-5</t>
  </si>
  <si>
    <t>Trattasi del CTO</t>
  </si>
  <si>
    <t>28.130 MC</t>
  </si>
  <si>
    <t>VIA ALDO MORO nc</t>
  </si>
  <si>
    <t>S1 - 3</t>
  </si>
  <si>
    <t>Trattasi di u.i. facente di una palazzina inagibile e pericolante</t>
  </si>
  <si>
    <t>Situazione sulla disponibilità</t>
  </si>
  <si>
    <t>libera</t>
  </si>
  <si>
    <t>277-278-279-280</t>
  </si>
  <si>
    <t>53,600 mc</t>
  </si>
  <si>
    <t>Lungomare Messina</t>
  </si>
  <si>
    <t>Utilizzata dalla ASL/BA</t>
  </si>
  <si>
    <t>Trattasi dell'alloggio custode del CTO</t>
  </si>
  <si>
    <t>S2 - 7</t>
  </si>
  <si>
    <t>Trattasi del P.O. San Paolo</t>
  </si>
  <si>
    <t>169925 mc</t>
  </si>
  <si>
    <t>€ 307,156,43</t>
  </si>
  <si>
    <t>€ 96,887,36</t>
  </si>
  <si>
    <t>7 VANI</t>
  </si>
  <si>
    <t>Trattasi di immobile oggetto di giudizio pendente.</t>
  </si>
  <si>
    <t>Trattasi di U.I. facenti parte del P.O. M. Sarcone</t>
  </si>
  <si>
    <t>Condotto in affitto dal Gruppo Speleologo Pugliese.</t>
  </si>
  <si>
    <t>Occupato</t>
  </si>
  <si>
    <t>Trattasi del Centro Ospedaliero di Riabilitazione</t>
  </si>
  <si>
    <t>Trattasi di U.I. utilizzati dall'RSA</t>
  </si>
  <si>
    <t>Trattasi di U.I. mai dichiarata consistente nel centro di compostaggio realizzato dal Comune di Molfetta</t>
  </si>
  <si>
    <t>Trattasi del P.O. Don Tonino Bello</t>
  </si>
  <si>
    <t>Trattasi dell'Ex Preventorio, attualmente occupata dalla lega del filo d'oro.</t>
  </si>
  <si>
    <t>Trattasi dell'Ex Ospedale Civile</t>
  </si>
  <si>
    <t>Trattasi dell'RSA</t>
  </si>
  <si>
    <t>Condotto in Affitto dal Sig. Caleandro</t>
  </si>
  <si>
    <t>Presumibilmente libero</t>
  </si>
  <si>
    <t>Libero</t>
  </si>
  <si>
    <t xml:space="preserve">Condotta in affitto dal Sig. Giannini Giovanni </t>
  </si>
  <si>
    <t>Trattasi di U.I. facente parte di palazzina in pessime condizioni di manutenzione - pericolante</t>
  </si>
  <si>
    <t>Trattasi del SERT</t>
  </si>
  <si>
    <t>Trattasi de Poliambulatorio</t>
  </si>
  <si>
    <t>Utilizzata da ignoti senza titolo</t>
  </si>
  <si>
    <t>Utilizzata dalla Casa Protetta Dono di Speranza</t>
  </si>
  <si>
    <t>Libera</t>
  </si>
  <si>
    <t>Trattasi di U.I. facente parte di una palazzina in pessime condizioni di manutenzione - pericolante.</t>
  </si>
  <si>
    <t>Trattasi del Distretto Socio Sanitario n. 2</t>
  </si>
  <si>
    <t>Trattasi del Distretto di Igiene Mentale.</t>
  </si>
  <si>
    <t>Trattasi del P.O. Umberto I</t>
  </si>
  <si>
    <t>U.I. Utilizzata dalla ASL/BA</t>
  </si>
  <si>
    <t>Trattasi del P.O.</t>
  </si>
  <si>
    <t>Trattasi di fabbricato mai dichiarato consistente del plesso della fermata della Ferrotramviaria denominata San Paolo</t>
  </si>
  <si>
    <t>Occupata</t>
  </si>
  <si>
    <t>Trattasi di fabbricato mai dichiarato consistente insistente su terreno condotto in passato dal vivaio Lavermicocca</t>
  </si>
  <si>
    <t xml:space="preserve">AZIENDA UNITA' SANITARIA LOCALE BA/4 - PROPRIETA' PER 1/6 e IKEA ITALIA RETAIL - PROPRIETA' PER 5/6 </t>
  </si>
  <si>
    <t>Immobile inesistente in loco</t>
  </si>
  <si>
    <t>Occupata da ignoti</t>
  </si>
  <si>
    <t>Trattasi di struttura data in comodato d'uso all'IRCCS Giovanni Paolo II - Istituto Oncologico</t>
  </si>
  <si>
    <t>Trattasi del Distretto Socio Sanitario n. 7</t>
  </si>
  <si>
    <t>Trattasdo di Distretto Socio Sanitario n. 6</t>
  </si>
  <si>
    <t>€ 1,319,55</t>
  </si>
  <si>
    <t>U.I. condotta in affitto dalla Sig.ra De Gregorio Betta</t>
  </si>
  <si>
    <t>U.I. condotta in affitto dalla Sig.ra Vincotto Laura</t>
  </si>
  <si>
    <t>U.I. condotta in affitto dal Sig. Campanile Serafino</t>
  </si>
  <si>
    <t>U.I. condotta in affitto dal Sig. Vincotto Felice</t>
  </si>
  <si>
    <t xml:space="preserve">Occupata da ignoti </t>
  </si>
  <si>
    <t>U.I. condotta in affito dal Sig. De Santis Franco Giulio</t>
  </si>
  <si>
    <t>Trattasi di U.I. facente di una palazzina inagibile e pericolante.</t>
  </si>
  <si>
    <t>Struttura utilizzata in parte dalla ASL e in parte dal Comune di Bari - Asilo</t>
  </si>
  <si>
    <t>Struttura utilizzata dalla Associazione Nazionale Mutilati ed invalidi di guerra e dallo SPESAL</t>
  </si>
  <si>
    <t>Trattasi del P.O. F. Fallacara</t>
  </si>
  <si>
    <t>Rendita attuale</t>
  </si>
  <si>
    <t>S1-7</t>
  </si>
  <si>
    <t>S1-5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</si>
</sst>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</numFmts>
  <fonts count="37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167" fontId="1" fillId="33" borderId="14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>
      <alignment horizontal="center" vertical="center"/>
    </xf>
    <xf numFmtId="167" fontId="1" fillId="33" borderId="16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167" fontId="1" fillId="33" borderId="17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67" fontId="1" fillId="33" borderId="19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167" fontId="1" fillId="33" borderId="18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/>
    </xf>
    <xf numFmtId="167" fontId="1" fillId="33" borderId="18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67" fontId="1" fillId="33" borderId="15" xfId="0" applyNumberFormat="1" applyFont="1" applyFill="1" applyBorder="1" applyAlignment="1">
      <alignment vertical="center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167" fontId="1" fillId="33" borderId="15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167" fontId="1" fillId="33" borderId="19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right" vertical="center"/>
    </xf>
    <xf numFmtId="16" fontId="1" fillId="33" borderId="18" xfId="0" applyNumberFormat="1" applyFont="1" applyFill="1" applyBorder="1" applyAlignment="1">
      <alignment horizontal="center" vertical="center"/>
    </xf>
    <xf numFmtId="167" fontId="1" fillId="33" borderId="16" xfId="0" applyNumberFormat="1" applyFont="1" applyFill="1" applyBorder="1" applyAlignment="1">
      <alignment horizontal="right" vertical="center"/>
    </xf>
    <xf numFmtId="167" fontId="1" fillId="33" borderId="20" xfId="0" applyNumberFormat="1" applyFont="1" applyFill="1" applyBorder="1" applyAlignment="1">
      <alignment horizontal="right" vertical="center"/>
    </xf>
    <xf numFmtId="167" fontId="1" fillId="33" borderId="15" xfId="0" applyNumberFormat="1" applyFont="1" applyFill="1" applyBorder="1" applyAlignment="1">
      <alignment horizontal="right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7" fontId="1" fillId="33" borderId="24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25" xfId="0" applyFont="1" applyFill="1" applyBorder="1" applyAlignment="1">
      <alignment horizontal="center" vertical="center"/>
    </xf>
    <xf numFmtId="167" fontId="1" fillId="33" borderId="16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167" fontId="1" fillId="33" borderId="2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1" fillId="33" borderId="28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28" xfId="0" applyFill="1" applyBorder="1" applyAlignment="1">
      <alignment horizontal="center"/>
    </xf>
    <xf numFmtId="0" fontId="1" fillId="33" borderId="10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67" fontId="1" fillId="33" borderId="17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vertical="center"/>
    </xf>
    <xf numFmtId="167" fontId="1" fillId="33" borderId="18" xfId="0" applyNumberFormat="1" applyFont="1" applyFill="1" applyBorder="1" applyAlignment="1">
      <alignment vertical="center"/>
    </xf>
    <xf numFmtId="167" fontId="1" fillId="33" borderId="18" xfId="0" applyNumberFormat="1" applyFont="1" applyFill="1" applyBorder="1" applyAlignment="1">
      <alignment vertical="center"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67" fontId="1" fillId="33" borderId="25" xfId="0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7" fontId="1" fillId="33" borderId="23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6" fontId="1" fillId="33" borderId="17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>
      <alignment horizontal="right" vertical="center"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1" fillId="33" borderId="25" xfId="0" applyFont="1" applyFill="1" applyBorder="1" applyAlignment="1">
      <alignment vertical="center"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67" fontId="1" fillId="33" borderId="0" xfId="0" applyNumberFormat="1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167" fontId="1" fillId="33" borderId="17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167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67" fontId="1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9"/>
  <sheetViews>
    <sheetView tabSelected="1" zoomScale="50" zoomScaleNormal="50" zoomScalePageLayoutView="0" workbookViewId="0" topLeftCell="A86">
      <selection activeCell="F101" sqref="F101"/>
    </sheetView>
  </sheetViews>
  <sheetFormatPr defaultColWidth="9.140625" defaultRowHeight="12.75"/>
  <cols>
    <col min="1" max="1" width="2.8515625" style="0" customWidth="1"/>
    <col min="2" max="2" width="7.57421875" style="3" customWidth="1"/>
    <col min="3" max="3" width="17.00390625" style="3" customWidth="1"/>
    <col min="4" max="4" width="8.8515625" style="3" customWidth="1"/>
    <col min="5" max="5" width="16.421875" style="3" customWidth="1"/>
    <col min="6" max="6" width="5.8515625" style="3" customWidth="1"/>
    <col min="7" max="7" width="11.140625" style="3" customWidth="1"/>
    <col min="8" max="8" width="8.421875" style="3" customWidth="1"/>
    <col min="9" max="9" width="13.8515625" style="3" customWidth="1"/>
    <col min="10" max="10" width="20.57421875" style="5" customWidth="1"/>
    <col min="11" max="11" width="44.7109375" style="120" customWidth="1"/>
    <col min="12" max="12" width="20.28125" style="11" customWidth="1"/>
    <col min="13" max="13" width="58.28125" style="0" customWidth="1"/>
    <col min="14" max="15" width="45.8515625" style="0" customWidth="1"/>
    <col min="16" max="16" width="4.421875" style="0" customWidth="1"/>
    <col min="19" max="19" width="13.421875" style="0" bestFit="1" customWidth="1"/>
  </cols>
  <sheetData>
    <row r="1" spans="1:15" ht="15.75" thickBot="1">
      <c r="A1" s="20"/>
      <c r="B1" s="93"/>
      <c r="C1" s="94"/>
      <c r="D1" s="93"/>
      <c r="E1" s="93"/>
      <c r="F1" s="93"/>
      <c r="G1" s="93"/>
      <c r="H1" s="93"/>
      <c r="I1" s="93"/>
      <c r="J1" s="95"/>
      <c r="K1" s="104"/>
      <c r="L1" s="97"/>
      <c r="M1" s="96"/>
      <c r="N1" s="98"/>
      <c r="O1" s="98"/>
    </row>
    <row r="2" spans="2:15" s="1" customFormat="1" ht="16.5" thickBot="1" thickTop="1">
      <c r="B2" s="15" t="s">
        <v>0</v>
      </c>
      <c r="C2" s="15" t="s">
        <v>1</v>
      </c>
      <c r="D2" s="15" t="s">
        <v>2</v>
      </c>
      <c r="E2" s="15" t="s">
        <v>3</v>
      </c>
      <c r="F2" s="15" t="s">
        <v>10</v>
      </c>
      <c r="G2" s="15" t="s">
        <v>4</v>
      </c>
      <c r="H2" s="15" t="s">
        <v>5</v>
      </c>
      <c r="I2" s="15" t="s">
        <v>6</v>
      </c>
      <c r="J2" s="15" t="s">
        <v>267</v>
      </c>
      <c r="K2" s="105" t="s">
        <v>7</v>
      </c>
      <c r="L2" s="17" t="s">
        <v>15</v>
      </c>
      <c r="M2" s="12" t="s">
        <v>8</v>
      </c>
      <c r="N2" s="12" t="s">
        <v>9</v>
      </c>
      <c r="O2" s="12" t="s">
        <v>207</v>
      </c>
    </row>
    <row r="3" spans="1:15" s="7" customFormat="1" ht="34.5" customHeight="1" thickTop="1">
      <c r="A3" s="10"/>
      <c r="B3" s="99">
        <v>1</v>
      </c>
      <c r="C3" s="51" t="s">
        <v>11</v>
      </c>
      <c r="D3" s="52">
        <v>9</v>
      </c>
      <c r="E3" s="52">
        <v>233</v>
      </c>
      <c r="F3" s="52">
        <v>1</v>
      </c>
      <c r="G3" s="51" t="s">
        <v>12</v>
      </c>
      <c r="H3" s="52">
        <v>6</v>
      </c>
      <c r="I3" s="53" t="s">
        <v>56</v>
      </c>
      <c r="J3" s="136">
        <v>348.61</v>
      </c>
      <c r="K3" s="106" t="s">
        <v>62</v>
      </c>
      <c r="L3" s="53" t="s">
        <v>16</v>
      </c>
      <c r="M3" s="46" t="s">
        <v>28</v>
      </c>
      <c r="N3" s="24" t="s">
        <v>206</v>
      </c>
      <c r="O3" s="24" t="s">
        <v>233</v>
      </c>
    </row>
    <row r="4" spans="1:15" s="7" customFormat="1" ht="34.5" customHeight="1">
      <c r="A4" s="10"/>
      <c r="B4" s="68">
        <v>2</v>
      </c>
      <c r="C4" s="44" t="s">
        <v>11</v>
      </c>
      <c r="D4" s="38">
        <v>9</v>
      </c>
      <c r="E4" s="38">
        <v>233</v>
      </c>
      <c r="F4" s="38">
        <v>2</v>
      </c>
      <c r="G4" s="44" t="s">
        <v>12</v>
      </c>
      <c r="H4" s="38">
        <v>5</v>
      </c>
      <c r="I4" s="37" t="s">
        <v>13</v>
      </c>
      <c r="J4" s="137">
        <v>129.11</v>
      </c>
      <c r="K4" s="107" t="s">
        <v>63</v>
      </c>
      <c r="L4" s="37" t="s">
        <v>16</v>
      </c>
      <c r="M4" s="46" t="s">
        <v>28</v>
      </c>
      <c r="N4" s="24" t="s">
        <v>206</v>
      </c>
      <c r="O4" s="24" t="s">
        <v>233</v>
      </c>
    </row>
    <row r="5" spans="1:15" s="7" customFormat="1" ht="34.5" customHeight="1">
      <c r="A5" s="10"/>
      <c r="B5" s="99">
        <v>3</v>
      </c>
      <c r="C5" s="51" t="s">
        <v>11</v>
      </c>
      <c r="D5" s="52">
        <v>9</v>
      </c>
      <c r="E5" s="52">
        <v>233</v>
      </c>
      <c r="F5" s="52">
        <v>3</v>
      </c>
      <c r="G5" s="51" t="s">
        <v>12</v>
      </c>
      <c r="H5" s="52">
        <v>4</v>
      </c>
      <c r="I5" s="53" t="s">
        <v>39</v>
      </c>
      <c r="J5" s="136">
        <v>54.23</v>
      </c>
      <c r="K5" s="106" t="s">
        <v>63</v>
      </c>
      <c r="L5" s="53" t="s">
        <v>16</v>
      </c>
      <c r="M5" s="46" t="s">
        <v>28</v>
      </c>
      <c r="N5" s="24" t="s">
        <v>206</v>
      </c>
      <c r="O5" s="24" t="s">
        <v>233</v>
      </c>
    </row>
    <row r="6" spans="1:15" s="7" customFormat="1" ht="34.5" customHeight="1">
      <c r="A6" s="10"/>
      <c r="B6" s="68">
        <v>4</v>
      </c>
      <c r="C6" s="44" t="s">
        <v>11</v>
      </c>
      <c r="D6" s="38">
        <v>9</v>
      </c>
      <c r="E6" s="38">
        <v>233</v>
      </c>
      <c r="F6" s="38">
        <v>4</v>
      </c>
      <c r="G6" s="44" t="s">
        <v>12</v>
      </c>
      <c r="H6" s="38">
        <v>4</v>
      </c>
      <c r="I6" s="37" t="s">
        <v>64</v>
      </c>
      <c r="J6" s="137">
        <v>189.8</v>
      </c>
      <c r="K6" s="107" t="s">
        <v>63</v>
      </c>
      <c r="L6" s="37" t="s">
        <v>16</v>
      </c>
      <c r="M6" s="46" t="s">
        <v>28</v>
      </c>
      <c r="N6" s="24" t="s">
        <v>206</v>
      </c>
      <c r="O6" s="24" t="s">
        <v>233</v>
      </c>
    </row>
    <row r="7" spans="1:15" s="7" customFormat="1" ht="34.5" customHeight="1">
      <c r="A7" s="10"/>
      <c r="B7" s="99">
        <v>5</v>
      </c>
      <c r="C7" s="51" t="s">
        <v>11</v>
      </c>
      <c r="D7" s="52">
        <v>9</v>
      </c>
      <c r="E7" s="52">
        <v>233</v>
      </c>
      <c r="F7" s="52">
        <v>5</v>
      </c>
      <c r="G7" s="51" t="s">
        <v>12</v>
      </c>
      <c r="H7" s="52">
        <v>5</v>
      </c>
      <c r="I7" s="53" t="s">
        <v>13</v>
      </c>
      <c r="J7" s="136">
        <v>129.11</v>
      </c>
      <c r="K7" s="106" t="s">
        <v>63</v>
      </c>
      <c r="L7" s="53" t="s">
        <v>16</v>
      </c>
      <c r="M7" s="46" t="s">
        <v>28</v>
      </c>
      <c r="N7" s="24" t="s">
        <v>206</v>
      </c>
      <c r="O7" s="24" t="s">
        <v>233</v>
      </c>
    </row>
    <row r="8" spans="1:15" s="7" customFormat="1" ht="34.5" customHeight="1">
      <c r="A8" s="10"/>
      <c r="B8" s="68">
        <v>6</v>
      </c>
      <c r="C8" s="44" t="s">
        <v>11</v>
      </c>
      <c r="D8" s="38">
        <v>9</v>
      </c>
      <c r="E8" s="38">
        <v>233</v>
      </c>
      <c r="F8" s="38">
        <v>6</v>
      </c>
      <c r="G8" s="44" t="s">
        <v>30</v>
      </c>
      <c r="H8" s="38">
        <v>3</v>
      </c>
      <c r="I8" s="37" t="s">
        <v>65</v>
      </c>
      <c r="J8" s="137">
        <v>167.85</v>
      </c>
      <c r="K8" s="107" t="s">
        <v>63</v>
      </c>
      <c r="L8" s="36">
        <v>1</v>
      </c>
      <c r="M8" s="46" t="s">
        <v>28</v>
      </c>
      <c r="N8" s="24" t="s">
        <v>206</v>
      </c>
      <c r="O8" s="24" t="s">
        <v>233</v>
      </c>
    </row>
    <row r="9" spans="1:17" s="7" customFormat="1" ht="34.5" customHeight="1">
      <c r="A9" s="10"/>
      <c r="B9" s="99">
        <v>7</v>
      </c>
      <c r="C9" s="51" t="s">
        <v>11</v>
      </c>
      <c r="D9" s="52">
        <v>9</v>
      </c>
      <c r="E9" s="52">
        <v>233</v>
      </c>
      <c r="F9" s="52">
        <v>7</v>
      </c>
      <c r="G9" s="51" t="s">
        <v>30</v>
      </c>
      <c r="H9" s="52">
        <v>4</v>
      </c>
      <c r="I9" s="53" t="s">
        <v>13</v>
      </c>
      <c r="J9" s="136">
        <v>160.1</v>
      </c>
      <c r="K9" s="106" t="s">
        <v>63</v>
      </c>
      <c r="L9" s="35">
        <v>1</v>
      </c>
      <c r="M9" s="46" t="s">
        <v>28</v>
      </c>
      <c r="N9" s="24" t="s">
        <v>206</v>
      </c>
      <c r="O9" s="24" t="s">
        <v>233</v>
      </c>
      <c r="Q9" s="24" t="s">
        <v>208</v>
      </c>
    </row>
    <row r="10" spans="1:15" s="7" customFormat="1" ht="34.5" customHeight="1">
      <c r="A10" s="10"/>
      <c r="B10" s="68">
        <v>8</v>
      </c>
      <c r="C10" s="44" t="s">
        <v>11</v>
      </c>
      <c r="D10" s="38">
        <v>9</v>
      </c>
      <c r="E10" s="38">
        <v>233</v>
      </c>
      <c r="F10" s="38">
        <v>8</v>
      </c>
      <c r="G10" s="44" t="s">
        <v>30</v>
      </c>
      <c r="H10" s="38">
        <v>4</v>
      </c>
      <c r="I10" s="37" t="s">
        <v>56</v>
      </c>
      <c r="J10" s="137">
        <v>360.23</v>
      </c>
      <c r="K10" s="107" t="s">
        <v>63</v>
      </c>
      <c r="L10" s="36">
        <v>1</v>
      </c>
      <c r="M10" s="46" t="s">
        <v>28</v>
      </c>
      <c r="N10" s="24" t="s">
        <v>206</v>
      </c>
      <c r="O10" s="24" t="s">
        <v>233</v>
      </c>
    </row>
    <row r="11" spans="1:15" s="7" customFormat="1" ht="34.5" customHeight="1">
      <c r="A11" s="10"/>
      <c r="B11" s="100">
        <v>9</v>
      </c>
      <c r="C11" s="44" t="s">
        <v>11</v>
      </c>
      <c r="D11" s="38">
        <v>9</v>
      </c>
      <c r="E11" s="38">
        <v>233</v>
      </c>
      <c r="F11" s="38">
        <v>9</v>
      </c>
      <c r="G11" s="57" t="s">
        <v>30</v>
      </c>
      <c r="H11" s="58">
        <v>3</v>
      </c>
      <c r="I11" s="37" t="s">
        <v>65</v>
      </c>
      <c r="J11" s="137">
        <v>167.85</v>
      </c>
      <c r="K11" s="107" t="s">
        <v>63</v>
      </c>
      <c r="L11" s="36">
        <v>1</v>
      </c>
      <c r="M11" s="47" t="s">
        <v>28</v>
      </c>
      <c r="N11" s="24" t="s">
        <v>206</v>
      </c>
      <c r="O11" s="24" t="s">
        <v>233</v>
      </c>
    </row>
    <row r="12" spans="1:15" s="7" customFormat="1" ht="34.5" customHeight="1">
      <c r="A12" s="10"/>
      <c r="B12" s="100">
        <v>10</v>
      </c>
      <c r="C12" s="44" t="s">
        <v>11</v>
      </c>
      <c r="D12" s="38">
        <v>9</v>
      </c>
      <c r="E12" s="103" t="s">
        <v>209</v>
      </c>
      <c r="F12" s="38"/>
      <c r="G12" s="44" t="s">
        <v>49</v>
      </c>
      <c r="H12" s="38">
        <v>2</v>
      </c>
      <c r="I12" s="37" t="s">
        <v>210</v>
      </c>
      <c r="J12" s="56" t="s">
        <v>218</v>
      </c>
      <c r="K12" s="107" t="s">
        <v>211</v>
      </c>
      <c r="L12" s="37" t="s">
        <v>201</v>
      </c>
      <c r="M12" s="50" t="s">
        <v>57</v>
      </c>
      <c r="N12" s="24" t="s">
        <v>202</v>
      </c>
      <c r="O12" s="24" t="s">
        <v>245</v>
      </c>
    </row>
    <row r="13" spans="1:15" s="7" customFormat="1" ht="34.5" customHeight="1">
      <c r="A13" s="10"/>
      <c r="B13" s="100">
        <v>11</v>
      </c>
      <c r="C13" s="44" t="s">
        <v>11</v>
      </c>
      <c r="D13" s="38">
        <v>9</v>
      </c>
      <c r="E13" s="38">
        <v>281</v>
      </c>
      <c r="F13" s="38"/>
      <c r="G13" s="44" t="s">
        <v>23</v>
      </c>
      <c r="H13" s="38">
        <v>2</v>
      </c>
      <c r="I13" s="44" t="s">
        <v>56</v>
      </c>
      <c r="J13" s="64">
        <v>464.81</v>
      </c>
      <c r="K13" s="107" t="s">
        <v>211</v>
      </c>
      <c r="L13" s="44" t="s">
        <v>16</v>
      </c>
      <c r="M13" s="79" t="s">
        <v>57</v>
      </c>
      <c r="N13" s="24" t="s">
        <v>213</v>
      </c>
      <c r="O13" s="24" t="s">
        <v>245</v>
      </c>
    </row>
    <row r="14" spans="1:15" s="7" customFormat="1" ht="34.5" customHeight="1">
      <c r="A14" s="10"/>
      <c r="B14" s="68">
        <v>12</v>
      </c>
      <c r="C14" s="44" t="s">
        <v>11</v>
      </c>
      <c r="D14" s="38">
        <v>16</v>
      </c>
      <c r="E14" s="38">
        <v>229</v>
      </c>
      <c r="F14" s="38">
        <v>1</v>
      </c>
      <c r="G14" s="44" t="s">
        <v>49</v>
      </c>
      <c r="H14" s="38">
        <v>2</v>
      </c>
      <c r="I14" s="37" t="s">
        <v>216</v>
      </c>
      <c r="J14" s="56" t="s">
        <v>217</v>
      </c>
      <c r="K14" s="107" t="s">
        <v>164</v>
      </c>
      <c r="L14" s="37" t="s">
        <v>214</v>
      </c>
      <c r="M14" s="46" t="s">
        <v>52</v>
      </c>
      <c r="N14" s="24" t="s">
        <v>215</v>
      </c>
      <c r="O14" s="24" t="s">
        <v>245</v>
      </c>
    </row>
    <row r="15" spans="2:15" s="7" customFormat="1" ht="39.75" customHeight="1">
      <c r="B15" s="100">
        <v>13</v>
      </c>
      <c r="C15" s="44" t="s">
        <v>11</v>
      </c>
      <c r="D15" s="38">
        <v>16</v>
      </c>
      <c r="E15" s="38">
        <v>316</v>
      </c>
      <c r="F15" s="38">
        <v>1</v>
      </c>
      <c r="G15" s="44" t="s">
        <v>193</v>
      </c>
      <c r="H15" s="38"/>
      <c r="I15" s="44"/>
      <c r="J15" s="64"/>
      <c r="K15" s="113" t="s">
        <v>194</v>
      </c>
      <c r="L15" s="44"/>
      <c r="M15" s="46" t="s">
        <v>52</v>
      </c>
      <c r="N15" s="63" t="s">
        <v>247</v>
      </c>
      <c r="O15" s="24" t="s">
        <v>248</v>
      </c>
    </row>
    <row r="16" spans="2:15" s="7" customFormat="1" ht="39.75" customHeight="1">
      <c r="B16" s="100">
        <v>14</v>
      </c>
      <c r="C16" s="44" t="s">
        <v>11</v>
      </c>
      <c r="D16" s="38">
        <v>16</v>
      </c>
      <c r="E16" s="38">
        <v>543</v>
      </c>
      <c r="F16" s="38">
        <v>1</v>
      </c>
      <c r="G16" s="44" t="s">
        <v>193</v>
      </c>
      <c r="H16" s="38"/>
      <c r="I16" s="44"/>
      <c r="J16" s="64"/>
      <c r="K16" s="113" t="s">
        <v>194</v>
      </c>
      <c r="L16" s="44"/>
      <c r="M16" s="46" t="s">
        <v>52</v>
      </c>
      <c r="N16" s="63" t="s">
        <v>247</v>
      </c>
      <c r="O16" s="48" t="s">
        <v>248</v>
      </c>
    </row>
    <row r="17" spans="1:15" s="7" customFormat="1" ht="34.5" customHeight="1">
      <c r="A17" s="10"/>
      <c r="B17" s="123">
        <v>15</v>
      </c>
      <c r="C17" s="40" t="s">
        <v>11</v>
      </c>
      <c r="D17" s="25">
        <v>17</v>
      </c>
      <c r="E17" s="25">
        <v>1366</v>
      </c>
      <c r="F17" s="25">
        <v>1</v>
      </c>
      <c r="G17" s="40" t="s">
        <v>49</v>
      </c>
      <c r="H17" s="25">
        <v>2</v>
      </c>
      <c r="I17" s="41" t="s">
        <v>163</v>
      </c>
      <c r="J17" s="42"/>
      <c r="K17" s="111" t="s">
        <v>50</v>
      </c>
      <c r="L17" s="41" t="s">
        <v>51</v>
      </c>
      <c r="M17" s="43" t="s">
        <v>52</v>
      </c>
      <c r="N17" s="34"/>
      <c r="O17" s="34" t="s">
        <v>245</v>
      </c>
    </row>
    <row r="18" spans="2:15" s="1" customFormat="1" ht="39.75" customHeight="1">
      <c r="B18" s="100">
        <v>17</v>
      </c>
      <c r="C18" s="44" t="s">
        <v>11</v>
      </c>
      <c r="D18" s="38">
        <v>47</v>
      </c>
      <c r="E18" s="38">
        <v>1516</v>
      </c>
      <c r="F18" s="38">
        <v>1</v>
      </c>
      <c r="G18" s="44" t="s">
        <v>190</v>
      </c>
      <c r="H18" s="38"/>
      <c r="I18" s="44"/>
      <c r="J18" s="64" t="s">
        <v>191</v>
      </c>
      <c r="K18" s="113" t="s">
        <v>192</v>
      </c>
      <c r="L18" s="44"/>
      <c r="M18" s="43" t="s">
        <v>52</v>
      </c>
      <c r="N18" s="63" t="s">
        <v>249</v>
      </c>
      <c r="O18" s="24" t="s">
        <v>248</v>
      </c>
    </row>
    <row r="19" spans="2:15" s="1" customFormat="1" ht="39.75" customHeight="1">
      <c r="B19" s="102">
        <v>18</v>
      </c>
      <c r="C19" s="40" t="s">
        <v>11</v>
      </c>
      <c r="D19" s="25">
        <v>47</v>
      </c>
      <c r="E19" s="25">
        <v>1516</v>
      </c>
      <c r="F19" s="39">
        <v>2</v>
      </c>
      <c r="G19" s="40" t="s">
        <v>190</v>
      </c>
      <c r="H19" s="25"/>
      <c r="I19" s="25"/>
      <c r="J19" s="81">
        <v>640</v>
      </c>
      <c r="K19" s="113" t="s">
        <v>192</v>
      </c>
      <c r="L19" s="25"/>
      <c r="M19" s="43" t="s">
        <v>52</v>
      </c>
      <c r="N19" s="63" t="s">
        <v>249</v>
      </c>
      <c r="O19" s="24" t="s">
        <v>248</v>
      </c>
    </row>
    <row r="20" spans="2:15" s="7" customFormat="1" ht="39.75" customHeight="1">
      <c r="B20" s="102">
        <v>19</v>
      </c>
      <c r="C20" s="40" t="s">
        <v>11</v>
      </c>
      <c r="D20" s="25">
        <v>47</v>
      </c>
      <c r="E20" s="25">
        <v>1516</v>
      </c>
      <c r="F20" s="39">
        <v>3</v>
      </c>
      <c r="G20" s="40" t="s">
        <v>190</v>
      </c>
      <c r="H20" s="25"/>
      <c r="I20" s="25"/>
      <c r="J20" s="81">
        <v>400</v>
      </c>
      <c r="K20" s="113" t="s">
        <v>192</v>
      </c>
      <c r="L20" s="25"/>
      <c r="M20" s="43" t="s">
        <v>52</v>
      </c>
      <c r="N20" s="63" t="s">
        <v>249</v>
      </c>
      <c r="O20" s="24" t="s">
        <v>248</v>
      </c>
    </row>
    <row r="21" spans="2:15" s="1" customFormat="1" ht="45" customHeight="1">
      <c r="B21" s="102">
        <v>20</v>
      </c>
      <c r="C21" s="40" t="s">
        <v>11</v>
      </c>
      <c r="D21" s="25">
        <v>61</v>
      </c>
      <c r="E21" s="25">
        <v>29</v>
      </c>
      <c r="F21" s="39">
        <v>2</v>
      </c>
      <c r="G21" s="40" t="s">
        <v>30</v>
      </c>
      <c r="H21" s="25">
        <v>2</v>
      </c>
      <c r="I21" s="25" t="s">
        <v>195</v>
      </c>
      <c r="J21" s="81">
        <v>113.62</v>
      </c>
      <c r="K21" s="113" t="s">
        <v>196</v>
      </c>
      <c r="L21" s="25" t="s">
        <v>16</v>
      </c>
      <c r="M21" s="79" t="s">
        <v>250</v>
      </c>
      <c r="N21" s="63"/>
      <c r="O21" s="24" t="s">
        <v>233</v>
      </c>
    </row>
    <row r="22" spans="2:15" s="1" customFormat="1" ht="45" customHeight="1">
      <c r="B22" s="102">
        <v>21</v>
      </c>
      <c r="C22" s="40" t="s">
        <v>11</v>
      </c>
      <c r="D22" s="25">
        <v>61</v>
      </c>
      <c r="E22" s="25">
        <v>29</v>
      </c>
      <c r="F22" s="39">
        <v>3</v>
      </c>
      <c r="G22" s="40" t="s">
        <v>70</v>
      </c>
      <c r="H22" s="25">
        <v>3</v>
      </c>
      <c r="I22" s="25" t="s">
        <v>195</v>
      </c>
      <c r="J22" s="81" t="s">
        <v>198</v>
      </c>
      <c r="K22" s="113" t="s">
        <v>196</v>
      </c>
      <c r="L22" s="25">
        <v>1</v>
      </c>
      <c r="M22" s="79" t="s">
        <v>250</v>
      </c>
      <c r="N22" s="62"/>
      <c r="O22" s="24" t="s">
        <v>233</v>
      </c>
    </row>
    <row r="23" spans="2:15" s="1" customFormat="1" ht="34.5" customHeight="1">
      <c r="B23" s="102">
        <v>22</v>
      </c>
      <c r="C23" s="25" t="s">
        <v>11</v>
      </c>
      <c r="D23" s="25">
        <v>85</v>
      </c>
      <c r="E23" s="25">
        <v>194</v>
      </c>
      <c r="F23" s="25">
        <v>1</v>
      </c>
      <c r="G23" s="25" t="s">
        <v>12</v>
      </c>
      <c r="H23" s="25">
        <v>4</v>
      </c>
      <c r="I23" s="25" t="s">
        <v>13</v>
      </c>
      <c r="J23" s="26">
        <v>108.46</v>
      </c>
      <c r="K23" s="108" t="s">
        <v>27</v>
      </c>
      <c r="L23" s="25" t="s">
        <v>16</v>
      </c>
      <c r="M23" s="27" t="s">
        <v>28</v>
      </c>
      <c r="N23" s="24" t="s">
        <v>251</v>
      </c>
      <c r="O23" s="24"/>
    </row>
    <row r="24" spans="2:15" s="1" customFormat="1" ht="34.5" customHeight="1">
      <c r="B24" s="102">
        <v>23</v>
      </c>
      <c r="C24" s="25" t="s">
        <v>11</v>
      </c>
      <c r="D24" s="25">
        <v>85</v>
      </c>
      <c r="E24" s="25">
        <v>194</v>
      </c>
      <c r="F24" s="25">
        <v>2</v>
      </c>
      <c r="G24" s="25" t="s">
        <v>18</v>
      </c>
      <c r="H24" s="25">
        <v>1</v>
      </c>
      <c r="I24" s="25" t="s">
        <v>29</v>
      </c>
      <c r="J24" s="26">
        <v>650.74</v>
      </c>
      <c r="K24" s="108" t="s">
        <v>27</v>
      </c>
      <c r="L24" s="25" t="s">
        <v>16</v>
      </c>
      <c r="M24" s="27" t="s">
        <v>28</v>
      </c>
      <c r="N24" s="24" t="s">
        <v>251</v>
      </c>
      <c r="O24" s="24"/>
    </row>
    <row r="25" spans="1:15" s="7" customFormat="1" ht="34.5" customHeight="1">
      <c r="A25" s="10"/>
      <c r="B25" s="99">
        <v>24</v>
      </c>
      <c r="C25" s="51" t="s">
        <v>11</v>
      </c>
      <c r="D25" s="52">
        <v>88</v>
      </c>
      <c r="E25" s="52">
        <v>25</v>
      </c>
      <c r="F25" s="52"/>
      <c r="G25" s="51" t="s">
        <v>34</v>
      </c>
      <c r="H25" s="52">
        <v>3</v>
      </c>
      <c r="I25" s="53" t="s">
        <v>58</v>
      </c>
      <c r="J25" s="136">
        <v>20219.83</v>
      </c>
      <c r="K25" s="106" t="s">
        <v>59</v>
      </c>
      <c r="L25" s="35" t="s">
        <v>90</v>
      </c>
      <c r="M25" s="46" t="s">
        <v>28</v>
      </c>
      <c r="N25" s="55"/>
      <c r="O25" s="24" t="s">
        <v>265</v>
      </c>
    </row>
    <row r="26" spans="1:15" s="7" customFormat="1" ht="34.5" customHeight="1">
      <c r="A26" s="10"/>
      <c r="B26" s="124">
        <v>25</v>
      </c>
      <c r="C26" s="44" t="s">
        <v>11</v>
      </c>
      <c r="D26" s="44">
        <v>88</v>
      </c>
      <c r="E26" s="44">
        <v>171</v>
      </c>
      <c r="F26" s="44"/>
      <c r="G26" s="44" t="s">
        <v>49</v>
      </c>
      <c r="H26" s="44">
        <v>1</v>
      </c>
      <c r="I26" s="37" t="s">
        <v>60</v>
      </c>
      <c r="J26" s="138">
        <v>14987.06</v>
      </c>
      <c r="K26" s="107" t="s">
        <v>61</v>
      </c>
      <c r="L26" s="37" t="s">
        <v>37</v>
      </c>
      <c r="M26" s="46" t="s">
        <v>28</v>
      </c>
      <c r="N26" s="24"/>
      <c r="O26" s="24" t="s">
        <v>264</v>
      </c>
    </row>
    <row r="27" spans="2:15" s="1" customFormat="1" ht="34.5" customHeight="1">
      <c r="B27" s="102">
        <v>26</v>
      </c>
      <c r="C27" s="25" t="s">
        <v>11</v>
      </c>
      <c r="D27" s="25">
        <v>91</v>
      </c>
      <c r="E27" s="25">
        <v>161</v>
      </c>
      <c r="F27" s="25"/>
      <c r="G27" s="25" t="s">
        <v>30</v>
      </c>
      <c r="H27" s="25">
        <v>1</v>
      </c>
      <c r="I27" s="25" t="s">
        <v>31</v>
      </c>
      <c r="J27" s="26">
        <v>170.43</v>
      </c>
      <c r="K27" s="108" t="s">
        <v>32</v>
      </c>
      <c r="L27" s="25" t="s">
        <v>33</v>
      </c>
      <c r="M27" s="27" t="s">
        <v>28</v>
      </c>
      <c r="N27" s="24"/>
      <c r="O27" s="24" t="s">
        <v>240</v>
      </c>
    </row>
    <row r="28" spans="2:15" s="14" customFormat="1" ht="34.5" customHeight="1">
      <c r="B28" s="102">
        <v>27</v>
      </c>
      <c r="C28" s="25" t="s">
        <v>11</v>
      </c>
      <c r="D28" s="25">
        <v>91</v>
      </c>
      <c r="E28" s="25">
        <v>345</v>
      </c>
      <c r="F28" s="25">
        <v>5</v>
      </c>
      <c r="G28" s="25" t="s">
        <v>30</v>
      </c>
      <c r="H28" s="25">
        <v>2</v>
      </c>
      <c r="I28" s="25" t="s">
        <v>13</v>
      </c>
      <c r="J28" s="26">
        <v>134.28</v>
      </c>
      <c r="K28" s="108" t="s">
        <v>162</v>
      </c>
      <c r="L28" s="25" t="s">
        <v>37</v>
      </c>
      <c r="M28" s="27" t="s">
        <v>28</v>
      </c>
      <c r="N28" s="24"/>
      <c r="O28" s="24" t="s">
        <v>252</v>
      </c>
    </row>
    <row r="29" spans="1:15" s="1" customFormat="1" ht="34.5" customHeight="1">
      <c r="A29" s="4"/>
      <c r="B29" s="123">
        <v>29</v>
      </c>
      <c r="C29" s="40" t="s">
        <v>11</v>
      </c>
      <c r="D29" s="25">
        <v>91</v>
      </c>
      <c r="E29" s="25">
        <v>439</v>
      </c>
      <c r="F29" s="39">
        <v>5</v>
      </c>
      <c r="G29" s="40" t="s">
        <v>30</v>
      </c>
      <c r="H29" s="25">
        <v>5</v>
      </c>
      <c r="I29" s="25" t="s">
        <v>199</v>
      </c>
      <c r="J29" s="26">
        <v>56.81</v>
      </c>
      <c r="K29" s="113" t="s">
        <v>200</v>
      </c>
      <c r="L29" s="25">
        <v>2</v>
      </c>
      <c r="M29" s="43" t="s">
        <v>197</v>
      </c>
      <c r="N29" s="24" t="s">
        <v>263</v>
      </c>
      <c r="O29" s="149" t="s">
        <v>240</v>
      </c>
    </row>
    <row r="30" spans="2:15" s="1" customFormat="1" ht="34.5" customHeight="1">
      <c r="B30" s="102">
        <v>30</v>
      </c>
      <c r="C30" s="25" t="s">
        <v>11</v>
      </c>
      <c r="D30" s="25">
        <v>91</v>
      </c>
      <c r="E30" s="25">
        <v>478</v>
      </c>
      <c r="F30" s="25">
        <v>1</v>
      </c>
      <c r="G30" s="25" t="s">
        <v>30</v>
      </c>
      <c r="H30" s="25">
        <v>1</v>
      </c>
      <c r="I30" s="25" t="s">
        <v>31</v>
      </c>
      <c r="J30" s="26">
        <v>170.43</v>
      </c>
      <c r="K30" s="108" t="s">
        <v>36</v>
      </c>
      <c r="L30" s="25" t="s">
        <v>37</v>
      </c>
      <c r="M30" s="27" t="s">
        <v>28</v>
      </c>
      <c r="N30" s="24" t="s">
        <v>263</v>
      </c>
      <c r="O30" s="149" t="s">
        <v>240</v>
      </c>
    </row>
    <row r="31" spans="2:15" s="1" customFormat="1" ht="34.5" customHeight="1">
      <c r="B31" s="102">
        <v>31</v>
      </c>
      <c r="C31" s="25" t="s">
        <v>11</v>
      </c>
      <c r="D31" s="25">
        <v>91</v>
      </c>
      <c r="E31" s="25">
        <v>478</v>
      </c>
      <c r="F31" s="25">
        <v>2</v>
      </c>
      <c r="G31" s="25" t="s">
        <v>30</v>
      </c>
      <c r="H31" s="25">
        <v>1</v>
      </c>
      <c r="I31" s="25" t="s">
        <v>31</v>
      </c>
      <c r="J31" s="26">
        <v>170.43</v>
      </c>
      <c r="K31" s="108" t="s">
        <v>38</v>
      </c>
      <c r="L31" s="25" t="s">
        <v>37</v>
      </c>
      <c r="M31" s="27" t="s">
        <v>28</v>
      </c>
      <c r="N31" s="24" t="s">
        <v>263</v>
      </c>
      <c r="O31" s="149" t="s">
        <v>240</v>
      </c>
    </row>
    <row r="32" spans="2:15" s="7" customFormat="1" ht="34.5" customHeight="1">
      <c r="B32" s="102">
        <v>34</v>
      </c>
      <c r="C32" s="25" t="s">
        <v>11</v>
      </c>
      <c r="D32" s="25">
        <v>95</v>
      </c>
      <c r="E32" s="25">
        <v>275</v>
      </c>
      <c r="F32" s="25">
        <v>1</v>
      </c>
      <c r="G32" s="25" t="s">
        <v>12</v>
      </c>
      <c r="H32" s="25">
        <v>4</v>
      </c>
      <c r="I32" s="25" t="s">
        <v>13</v>
      </c>
      <c r="J32" s="26">
        <v>108.46</v>
      </c>
      <c r="K32" s="108" t="s">
        <v>14</v>
      </c>
      <c r="L32" s="25" t="s">
        <v>16</v>
      </c>
      <c r="M32" s="27" t="s">
        <v>28</v>
      </c>
      <c r="N32" s="24"/>
      <c r="O32" s="24" t="s">
        <v>262</v>
      </c>
    </row>
    <row r="33" spans="2:15" s="7" customFormat="1" ht="34.5" customHeight="1">
      <c r="B33" s="102">
        <v>35</v>
      </c>
      <c r="C33" s="25" t="s">
        <v>11</v>
      </c>
      <c r="D33" s="25">
        <v>95</v>
      </c>
      <c r="E33" s="25">
        <v>275</v>
      </c>
      <c r="F33" s="25">
        <v>2</v>
      </c>
      <c r="G33" s="25" t="s">
        <v>12</v>
      </c>
      <c r="H33" s="25">
        <v>8</v>
      </c>
      <c r="I33" s="25" t="s">
        <v>13</v>
      </c>
      <c r="J33" s="26">
        <v>216.91</v>
      </c>
      <c r="K33" s="108" t="s">
        <v>17</v>
      </c>
      <c r="L33" s="25" t="s">
        <v>16</v>
      </c>
      <c r="M33" s="27" t="s">
        <v>28</v>
      </c>
      <c r="N33" s="24"/>
      <c r="O33" s="24" t="s">
        <v>261</v>
      </c>
    </row>
    <row r="34" spans="2:15" s="7" customFormat="1" ht="34.5" customHeight="1">
      <c r="B34" s="102">
        <v>36</v>
      </c>
      <c r="C34" s="25" t="s">
        <v>11</v>
      </c>
      <c r="D34" s="25">
        <v>95</v>
      </c>
      <c r="E34" s="25">
        <v>275</v>
      </c>
      <c r="F34" s="25">
        <v>3</v>
      </c>
      <c r="G34" s="25" t="s">
        <v>18</v>
      </c>
      <c r="H34" s="25">
        <v>5</v>
      </c>
      <c r="I34" s="25" t="s">
        <v>19</v>
      </c>
      <c r="J34" s="26">
        <v>1511.15</v>
      </c>
      <c r="K34" s="108" t="s">
        <v>20</v>
      </c>
      <c r="L34" s="25" t="s">
        <v>16</v>
      </c>
      <c r="M34" s="27" t="s">
        <v>28</v>
      </c>
      <c r="N34" s="24"/>
      <c r="O34" s="24" t="s">
        <v>259</v>
      </c>
    </row>
    <row r="35" spans="2:15" s="7" customFormat="1" ht="34.5" customHeight="1">
      <c r="B35" s="102">
        <v>37</v>
      </c>
      <c r="C35" s="25" t="s">
        <v>11</v>
      </c>
      <c r="D35" s="25">
        <v>95</v>
      </c>
      <c r="E35" s="25">
        <v>275</v>
      </c>
      <c r="F35" s="25">
        <v>4</v>
      </c>
      <c r="G35" s="25" t="s">
        <v>12</v>
      </c>
      <c r="H35" s="25">
        <v>4</v>
      </c>
      <c r="I35" s="25" t="s">
        <v>21</v>
      </c>
      <c r="J35" s="26">
        <v>81.34</v>
      </c>
      <c r="K35" s="108" t="s">
        <v>22</v>
      </c>
      <c r="L35" s="25" t="s">
        <v>16</v>
      </c>
      <c r="M35" s="27" t="s">
        <v>28</v>
      </c>
      <c r="N35" s="24"/>
      <c r="O35" s="24" t="s">
        <v>257</v>
      </c>
    </row>
    <row r="36" spans="2:15" s="7" customFormat="1" ht="34.5" customHeight="1">
      <c r="B36" s="102">
        <v>38</v>
      </c>
      <c r="C36" s="25" t="s">
        <v>11</v>
      </c>
      <c r="D36" s="25">
        <v>95</v>
      </c>
      <c r="E36" s="25">
        <v>275</v>
      </c>
      <c r="F36" s="25">
        <v>5</v>
      </c>
      <c r="G36" s="25" t="s">
        <v>23</v>
      </c>
      <c r="H36" s="25">
        <v>2</v>
      </c>
      <c r="I36" s="25" t="s">
        <v>24</v>
      </c>
      <c r="J36" s="26">
        <v>619.75</v>
      </c>
      <c r="K36" s="108" t="s">
        <v>22</v>
      </c>
      <c r="L36" s="25">
        <v>1</v>
      </c>
      <c r="M36" s="27" t="s">
        <v>28</v>
      </c>
      <c r="N36" s="24"/>
      <c r="O36" s="24" t="s">
        <v>260</v>
      </c>
    </row>
    <row r="37" spans="2:15" s="7" customFormat="1" ht="34.5" customHeight="1">
      <c r="B37" s="102">
        <v>39</v>
      </c>
      <c r="C37" s="25" t="s">
        <v>11</v>
      </c>
      <c r="D37" s="25">
        <v>95</v>
      </c>
      <c r="E37" s="25">
        <v>275</v>
      </c>
      <c r="F37" s="25">
        <v>6</v>
      </c>
      <c r="G37" s="25" t="s">
        <v>23</v>
      </c>
      <c r="H37" s="25">
        <v>3</v>
      </c>
      <c r="I37" s="25" t="s">
        <v>25</v>
      </c>
      <c r="J37" s="26">
        <v>910.26</v>
      </c>
      <c r="K37" s="108" t="s">
        <v>22</v>
      </c>
      <c r="L37" s="25">
        <v>1</v>
      </c>
      <c r="M37" s="27" t="s">
        <v>28</v>
      </c>
      <c r="N37" s="24"/>
      <c r="O37" s="24" t="s">
        <v>259</v>
      </c>
    </row>
    <row r="38" spans="2:15" s="7" customFormat="1" ht="34.5" customHeight="1">
      <c r="B38" s="102">
        <v>40</v>
      </c>
      <c r="C38" s="25" t="s">
        <v>11</v>
      </c>
      <c r="D38" s="25">
        <v>95</v>
      </c>
      <c r="E38" s="25">
        <v>275</v>
      </c>
      <c r="F38" s="25">
        <v>7</v>
      </c>
      <c r="G38" s="25" t="s">
        <v>23</v>
      </c>
      <c r="H38" s="25">
        <v>2</v>
      </c>
      <c r="I38" s="25" t="s">
        <v>24</v>
      </c>
      <c r="J38" s="26">
        <v>619.75</v>
      </c>
      <c r="K38" s="108" t="s">
        <v>22</v>
      </c>
      <c r="L38" s="25">
        <v>2</v>
      </c>
      <c r="M38" s="27" t="s">
        <v>28</v>
      </c>
      <c r="N38" s="24"/>
      <c r="O38" s="24" t="s">
        <v>258</v>
      </c>
    </row>
    <row r="39" spans="2:15" s="7" customFormat="1" ht="34.5" customHeight="1">
      <c r="B39" s="100">
        <v>41</v>
      </c>
      <c r="C39" s="38" t="s">
        <v>11</v>
      </c>
      <c r="D39" s="38">
        <v>95</v>
      </c>
      <c r="E39" s="38">
        <v>275</v>
      </c>
      <c r="F39" s="38">
        <v>8</v>
      </c>
      <c r="G39" s="38" t="s">
        <v>23</v>
      </c>
      <c r="H39" s="38">
        <v>2</v>
      </c>
      <c r="I39" s="38" t="s">
        <v>26</v>
      </c>
      <c r="J39" s="59">
        <v>671.39</v>
      </c>
      <c r="K39" s="112" t="s">
        <v>22</v>
      </c>
      <c r="L39" s="38">
        <v>2</v>
      </c>
      <c r="M39" s="28" t="s">
        <v>28</v>
      </c>
      <c r="N39" s="24"/>
      <c r="O39" s="24" t="s">
        <v>257</v>
      </c>
    </row>
    <row r="40" spans="2:15" s="7" customFormat="1" ht="34.5" customHeight="1">
      <c r="B40" s="102">
        <v>42</v>
      </c>
      <c r="C40" s="40" t="s">
        <v>11</v>
      </c>
      <c r="D40" s="25">
        <v>95</v>
      </c>
      <c r="E40" s="25">
        <v>396</v>
      </c>
      <c r="F40" s="134">
        <v>1</v>
      </c>
      <c r="G40" s="135" t="s">
        <v>104</v>
      </c>
      <c r="H40" s="25">
        <v>5</v>
      </c>
      <c r="I40" s="40" t="s">
        <v>219</v>
      </c>
      <c r="J40" s="81" t="s">
        <v>256</v>
      </c>
      <c r="K40" s="113" t="s">
        <v>42</v>
      </c>
      <c r="L40" s="40" t="s">
        <v>16</v>
      </c>
      <c r="M40" s="61" t="s">
        <v>28</v>
      </c>
      <c r="N40" s="34" t="s">
        <v>255</v>
      </c>
      <c r="O40" s="24" t="s">
        <v>245</v>
      </c>
    </row>
    <row r="41" spans="1:15" s="1" customFormat="1" ht="34.5" customHeight="1">
      <c r="A41" s="4"/>
      <c r="B41" s="99">
        <v>43</v>
      </c>
      <c r="C41" s="51" t="s">
        <v>11</v>
      </c>
      <c r="D41" s="52">
        <v>95</v>
      </c>
      <c r="E41" s="52">
        <v>396</v>
      </c>
      <c r="F41" s="52">
        <v>2</v>
      </c>
      <c r="G41" s="51" t="s">
        <v>40</v>
      </c>
      <c r="H41" s="52">
        <v>3</v>
      </c>
      <c r="I41" s="53" t="s">
        <v>41</v>
      </c>
      <c r="J41" s="136">
        <v>9554.45</v>
      </c>
      <c r="K41" s="106" t="s">
        <v>42</v>
      </c>
      <c r="L41" s="35">
        <v>1</v>
      </c>
      <c r="M41" s="43" t="s">
        <v>28</v>
      </c>
      <c r="N41" s="34" t="s">
        <v>255</v>
      </c>
      <c r="O41" s="24" t="s">
        <v>245</v>
      </c>
    </row>
    <row r="42" spans="1:15" s="1" customFormat="1" ht="34.5" customHeight="1">
      <c r="A42" s="4"/>
      <c r="B42" s="68">
        <v>44</v>
      </c>
      <c r="C42" s="44" t="s">
        <v>11</v>
      </c>
      <c r="D42" s="38">
        <v>95</v>
      </c>
      <c r="E42" s="38">
        <v>396</v>
      </c>
      <c r="F42" s="38">
        <v>14</v>
      </c>
      <c r="G42" s="44" t="s">
        <v>43</v>
      </c>
      <c r="H42" s="38">
        <v>2</v>
      </c>
      <c r="I42" s="37" t="s">
        <v>44</v>
      </c>
      <c r="J42" s="137">
        <v>974.45</v>
      </c>
      <c r="K42" s="107" t="s">
        <v>42</v>
      </c>
      <c r="L42" s="37" t="s">
        <v>45</v>
      </c>
      <c r="M42" s="43" t="s">
        <v>28</v>
      </c>
      <c r="N42" s="34" t="s">
        <v>255</v>
      </c>
      <c r="O42" s="24" t="s">
        <v>245</v>
      </c>
    </row>
    <row r="43" spans="1:15" s="13" customFormat="1" ht="34.5" customHeight="1">
      <c r="A43" s="16"/>
      <c r="B43" s="100">
        <v>45</v>
      </c>
      <c r="C43" s="44" t="s">
        <v>11</v>
      </c>
      <c r="D43" s="38">
        <v>97</v>
      </c>
      <c r="E43" s="38">
        <v>626</v>
      </c>
      <c r="F43" s="38"/>
      <c r="G43" s="44" t="s">
        <v>30</v>
      </c>
      <c r="H43" s="38">
        <v>6</v>
      </c>
      <c r="I43" s="44" t="s">
        <v>46</v>
      </c>
      <c r="J43" s="59">
        <v>454.48</v>
      </c>
      <c r="K43" s="110" t="s">
        <v>47</v>
      </c>
      <c r="L43" s="38" t="s">
        <v>268</v>
      </c>
      <c r="M43" s="47" t="s">
        <v>48</v>
      </c>
      <c r="N43" s="24" t="s">
        <v>254</v>
      </c>
      <c r="O43" s="24" t="s">
        <v>245</v>
      </c>
    </row>
    <row r="44" spans="1:15" s="1" customFormat="1" ht="34.5" customHeight="1" thickBot="1">
      <c r="A44" s="4"/>
      <c r="B44" s="121">
        <v>46</v>
      </c>
      <c r="C44" s="127" t="s">
        <v>11</v>
      </c>
      <c r="D44" s="30">
        <v>108</v>
      </c>
      <c r="E44" s="128">
        <v>34</v>
      </c>
      <c r="F44" s="30">
        <v>1</v>
      </c>
      <c r="G44" s="127" t="s">
        <v>49</v>
      </c>
      <c r="H44" s="30">
        <v>2</v>
      </c>
      <c r="I44" s="127" t="s">
        <v>53</v>
      </c>
      <c r="J44" s="31">
        <v>258672.98</v>
      </c>
      <c r="K44" s="116" t="s">
        <v>54</v>
      </c>
      <c r="L44" s="127" t="s">
        <v>55</v>
      </c>
      <c r="M44" s="84" t="s">
        <v>28</v>
      </c>
      <c r="N44" s="132" t="s">
        <v>253</v>
      </c>
      <c r="O44" s="132" t="s">
        <v>248</v>
      </c>
    </row>
    <row r="45" spans="1:15" s="1" customFormat="1" ht="34.5" customHeight="1" thickTop="1">
      <c r="A45" s="18"/>
      <c r="B45" s="170"/>
      <c r="C45" s="162"/>
      <c r="D45" s="161"/>
      <c r="E45" s="174"/>
      <c r="F45" s="161"/>
      <c r="G45" s="162"/>
      <c r="H45" s="161"/>
      <c r="I45" s="162"/>
      <c r="J45" s="175"/>
      <c r="K45" s="172"/>
      <c r="L45" s="162"/>
      <c r="M45" s="101"/>
      <c r="N45" s="173"/>
      <c r="O45" s="173"/>
    </row>
    <row r="46" spans="1:15" s="7" customFormat="1" ht="39.75" customHeight="1" thickBot="1">
      <c r="A46" s="19"/>
      <c r="B46" s="126"/>
      <c r="C46" s="80"/>
      <c r="D46" s="126"/>
      <c r="E46" s="126"/>
      <c r="F46" s="126"/>
      <c r="G46" s="80"/>
      <c r="H46" s="126"/>
      <c r="I46" s="80"/>
      <c r="J46" s="92">
        <f>SUM(J3:J45)</f>
        <v>314389.16000000003</v>
      </c>
      <c r="K46" s="130"/>
      <c r="L46" s="80"/>
      <c r="M46" s="133"/>
      <c r="N46" s="131"/>
      <c r="O46" s="131"/>
    </row>
    <row r="47" spans="2:15" s="1" customFormat="1" ht="16.5" thickBot="1" thickTop="1">
      <c r="B47" s="15" t="s">
        <v>0</v>
      </c>
      <c r="C47" s="15" t="s">
        <v>1</v>
      </c>
      <c r="D47" s="15" t="s">
        <v>2</v>
      </c>
      <c r="E47" s="15" t="s">
        <v>3</v>
      </c>
      <c r="F47" s="15" t="s">
        <v>10</v>
      </c>
      <c r="G47" s="15" t="s">
        <v>4</v>
      </c>
      <c r="H47" s="15" t="s">
        <v>5</v>
      </c>
      <c r="I47" s="15" t="s">
        <v>6</v>
      </c>
      <c r="J47" s="15" t="s">
        <v>267</v>
      </c>
      <c r="K47" s="105" t="s">
        <v>7</v>
      </c>
      <c r="L47" s="17" t="s">
        <v>15</v>
      </c>
      <c r="M47" s="12" t="s">
        <v>8</v>
      </c>
      <c r="N47" s="12" t="s">
        <v>9</v>
      </c>
      <c r="O47" s="12" t="s">
        <v>207</v>
      </c>
    </row>
    <row r="48" spans="2:15" s="7" customFormat="1" ht="34.5" customHeight="1" thickTop="1">
      <c r="B48" s="25">
        <v>1</v>
      </c>
      <c r="C48" s="41" t="s">
        <v>139</v>
      </c>
      <c r="D48" s="39">
        <v>49</v>
      </c>
      <c r="E48" s="39">
        <v>177</v>
      </c>
      <c r="F48" s="39">
        <v>1</v>
      </c>
      <c r="G48" s="41" t="s">
        <v>30</v>
      </c>
      <c r="H48" s="39">
        <v>4</v>
      </c>
      <c r="I48" s="40" t="s">
        <v>21</v>
      </c>
      <c r="J48" s="42">
        <v>89.09</v>
      </c>
      <c r="K48" s="111" t="s">
        <v>140</v>
      </c>
      <c r="L48" s="41" t="s">
        <v>16</v>
      </c>
      <c r="M48" s="46" t="s">
        <v>28</v>
      </c>
      <c r="N48" s="149" t="s">
        <v>236</v>
      </c>
      <c r="O48" s="24" t="s">
        <v>245</v>
      </c>
    </row>
    <row r="49" spans="2:15" s="7" customFormat="1" ht="34.5" customHeight="1">
      <c r="B49" s="40">
        <v>2</v>
      </c>
      <c r="C49" s="41" t="s">
        <v>139</v>
      </c>
      <c r="D49" s="41">
        <v>49</v>
      </c>
      <c r="E49" s="41">
        <v>177</v>
      </c>
      <c r="F49" s="41">
        <v>2</v>
      </c>
      <c r="G49" s="41" t="s">
        <v>30</v>
      </c>
      <c r="H49" s="41">
        <v>6</v>
      </c>
      <c r="I49" s="40" t="s">
        <v>39</v>
      </c>
      <c r="J49" s="66">
        <v>82.63</v>
      </c>
      <c r="K49" s="111" t="s">
        <v>142</v>
      </c>
      <c r="L49" s="41" t="s">
        <v>16</v>
      </c>
      <c r="M49" s="46" t="s">
        <v>28</v>
      </c>
      <c r="N49" s="149" t="s">
        <v>236</v>
      </c>
      <c r="O49" s="24" t="s">
        <v>245</v>
      </c>
    </row>
    <row r="50" spans="2:15" s="7" customFormat="1" ht="34.5" customHeight="1">
      <c r="B50" s="25">
        <v>3</v>
      </c>
      <c r="C50" s="41" t="s">
        <v>139</v>
      </c>
      <c r="D50" s="39">
        <v>49</v>
      </c>
      <c r="E50" s="39">
        <v>177</v>
      </c>
      <c r="F50" s="39">
        <v>3</v>
      </c>
      <c r="G50" s="41" t="s">
        <v>30</v>
      </c>
      <c r="H50" s="39">
        <v>6</v>
      </c>
      <c r="I50" s="40" t="s">
        <v>39</v>
      </c>
      <c r="J50" s="42">
        <v>82.63</v>
      </c>
      <c r="K50" s="111" t="s">
        <v>143</v>
      </c>
      <c r="L50" s="41" t="s">
        <v>16</v>
      </c>
      <c r="M50" s="46" t="s">
        <v>28</v>
      </c>
      <c r="N50" s="149" t="s">
        <v>236</v>
      </c>
      <c r="O50" s="24" t="s">
        <v>245</v>
      </c>
    </row>
    <row r="51" spans="2:15" s="7" customFormat="1" ht="34.5" customHeight="1">
      <c r="B51" s="25">
        <v>4</v>
      </c>
      <c r="C51" s="41" t="s">
        <v>139</v>
      </c>
      <c r="D51" s="39">
        <v>49</v>
      </c>
      <c r="E51" s="39">
        <v>177</v>
      </c>
      <c r="F51" s="39">
        <v>4</v>
      </c>
      <c r="G51" s="41" t="s">
        <v>23</v>
      </c>
      <c r="H51" s="39">
        <v>3</v>
      </c>
      <c r="I51" s="40" t="s">
        <v>144</v>
      </c>
      <c r="J51" s="42">
        <v>482.89</v>
      </c>
      <c r="K51" s="111" t="s">
        <v>141</v>
      </c>
      <c r="L51" s="41" t="s">
        <v>145</v>
      </c>
      <c r="M51" s="46" t="s">
        <v>28</v>
      </c>
      <c r="N51" s="149" t="s">
        <v>236</v>
      </c>
      <c r="O51" s="24" t="s">
        <v>245</v>
      </c>
    </row>
    <row r="52" spans="2:15" s="7" customFormat="1" ht="45" customHeight="1">
      <c r="B52" s="25">
        <v>5</v>
      </c>
      <c r="C52" s="41" t="s">
        <v>139</v>
      </c>
      <c r="D52" s="39">
        <v>49</v>
      </c>
      <c r="E52" s="29" t="s">
        <v>177</v>
      </c>
      <c r="F52" s="39">
        <v>2</v>
      </c>
      <c r="G52" s="41" t="s">
        <v>49</v>
      </c>
      <c r="H52" s="39" t="s">
        <v>67</v>
      </c>
      <c r="I52" s="40" t="s">
        <v>146</v>
      </c>
      <c r="J52" s="42">
        <v>23213.92</v>
      </c>
      <c r="K52" s="111" t="s">
        <v>147</v>
      </c>
      <c r="L52" s="41" t="s">
        <v>16</v>
      </c>
      <c r="M52" s="46" t="s">
        <v>28</v>
      </c>
      <c r="N52" s="48" t="s">
        <v>246</v>
      </c>
      <c r="O52" s="24" t="s">
        <v>245</v>
      </c>
    </row>
    <row r="53" spans="1:15" s="7" customFormat="1" ht="34.5" customHeight="1" thickBot="1">
      <c r="A53" s="10"/>
      <c r="B53" s="30">
        <v>6</v>
      </c>
      <c r="C53" s="127" t="s">
        <v>139</v>
      </c>
      <c r="D53" s="30">
        <v>49</v>
      </c>
      <c r="E53" s="30">
        <v>1681</v>
      </c>
      <c r="F53" s="30">
        <v>1</v>
      </c>
      <c r="G53" s="127" t="s">
        <v>30</v>
      </c>
      <c r="H53" s="30">
        <v>1</v>
      </c>
      <c r="I53" s="127" t="s">
        <v>46</v>
      </c>
      <c r="J53" s="129">
        <v>148.74</v>
      </c>
      <c r="K53" s="116" t="s">
        <v>147</v>
      </c>
      <c r="L53" s="127" t="s">
        <v>16</v>
      </c>
      <c r="M53" s="84" t="s">
        <v>28</v>
      </c>
      <c r="N53" s="132" t="s">
        <v>246</v>
      </c>
      <c r="O53" s="132" t="s">
        <v>245</v>
      </c>
    </row>
    <row r="54" spans="1:15" s="7" customFormat="1" ht="39.75" customHeight="1" thickBot="1" thickTop="1">
      <c r="A54" s="19"/>
      <c r="B54" s="126"/>
      <c r="C54" s="80"/>
      <c r="D54" s="126"/>
      <c r="E54" s="126"/>
      <c r="F54" s="126"/>
      <c r="G54" s="80"/>
      <c r="H54" s="126"/>
      <c r="I54" s="80"/>
      <c r="J54" s="92">
        <f>SUM(J48:J53)</f>
        <v>24099.9</v>
      </c>
      <c r="K54" s="130"/>
      <c r="L54" s="80"/>
      <c r="M54" s="133"/>
      <c r="N54" s="139"/>
      <c r="O54" s="139"/>
    </row>
    <row r="55" spans="2:15" s="1" customFormat="1" ht="16.5" thickBot="1" thickTop="1">
      <c r="B55" s="15" t="s">
        <v>0</v>
      </c>
      <c r="C55" s="15" t="s">
        <v>1</v>
      </c>
      <c r="D55" s="15" t="s">
        <v>2</v>
      </c>
      <c r="E55" s="15" t="s">
        <v>3</v>
      </c>
      <c r="F55" s="15" t="s">
        <v>10</v>
      </c>
      <c r="G55" s="15" t="s">
        <v>4</v>
      </c>
      <c r="H55" s="15" t="s">
        <v>5</v>
      </c>
      <c r="I55" s="15" t="s">
        <v>6</v>
      </c>
      <c r="J55" s="15" t="s">
        <v>267</v>
      </c>
      <c r="K55" s="105" t="s">
        <v>7</v>
      </c>
      <c r="L55" s="17" t="s">
        <v>15</v>
      </c>
      <c r="M55" s="12" t="s">
        <v>8</v>
      </c>
      <c r="N55" s="12" t="s">
        <v>9</v>
      </c>
      <c r="O55" s="12" t="s">
        <v>207</v>
      </c>
    </row>
    <row r="56" spans="1:15" s="7" customFormat="1" ht="34.5" customHeight="1" thickTop="1">
      <c r="A56" s="10"/>
      <c r="B56" s="99">
        <v>1</v>
      </c>
      <c r="C56" s="53" t="s">
        <v>122</v>
      </c>
      <c r="D56" s="35">
        <v>32</v>
      </c>
      <c r="E56" s="35">
        <v>680</v>
      </c>
      <c r="F56" s="35">
        <v>2</v>
      </c>
      <c r="G56" s="53" t="s">
        <v>30</v>
      </c>
      <c r="H56" s="35">
        <v>4</v>
      </c>
      <c r="I56" s="53" t="s">
        <v>39</v>
      </c>
      <c r="J56" s="54">
        <v>48.55</v>
      </c>
      <c r="K56" s="106" t="s">
        <v>130</v>
      </c>
      <c r="L56" s="53" t="s">
        <v>16</v>
      </c>
      <c r="M56" s="49" t="s">
        <v>129</v>
      </c>
      <c r="N56" s="65"/>
      <c r="O56" s="24" t="s">
        <v>238</v>
      </c>
    </row>
    <row r="57" spans="1:15" s="7" customFormat="1" ht="34.5" customHeight="1">
      <c r="A57" s="10"/>
      <c r="B57" s="68">
        <v>2</v>
      </c>
      <c r="C57" s="37" t="s">
        <v>122</v>
      </c>
      <c r="D57" s="36">
        <v>32</v>
      </c>
      <c r="E57" s="36">
        <v>879</v>
      </c>
      <c r="F57" s="36">
        <v>1</v>
      </c>
      <c r="G57" s="37" t="s">
        <v>49</v>
      </c>
      <c r="H57" s="37" t="s">
        <v>67</v>
      </c>
      <c r="I57" s="37" t="s">
        <v>127</v>
      </c>
      <c r="J57" s="45">
        <v>2943.79</v>
      </c>
      <c r="K57" s="107" t="s">
        <v>128</v>
      </c>
      <c r="L57" s="37" t="s">
        <v>16</v>
      </c>
      <c r="M57" s="46" t="s">
        <v>129</v>
      </c>
      <c r="N57" s="65"/>
      <c r="O57" s="149" t="s">
        <v>239</v>
      </c>
    </row>
    <row r="58" spans="1:15" s="7" customFormat="1" ht="34.5" customHeight="1">
      <c r="A58" s="10"/>
      <c r="B58" s="68">
        <v>3</v>
      </c>
      <c r="C58" s="37" t="s">
        <v>122</v>
      </c>
      <c r="D58" s="36">
        <v>32</v>
      </c>
      <c r="E58" s="36">
        <v>1555</v>
      </c>
      <c r="F58" s="36">
        <v>16</v>
      </c>
      <c r="G58" s="37" t="s">
        <v>23</v>
      </c>
      <c r="H58" s="36">
        <v>3</v>
      </c>
      <c r="I58" s="37" t="s">
        <v>123</v>
      </c>
      <c r="J58" s="45">
        <v>271.14</v>
      </c>
      <c r="K58" s="107" t="s">
        <v>124</v>
      </c>
      <c r="L58" s="69" t="s">
        <v>125</v>
      </c>
      <c r="M58" s="46" t="s">
        <v>126</v>
      </c>
      <c r="N58" s="65"/>
      <c r="O58" s="24" t="s">
        <v>238</v>
      </c>
    </row>
    <row r="59" spans="1:15" s="7" customFormat="1" ht="34.5" customHeight="1">
      <c r="A59" s="10"/>
      <c r="B59" s="100">
        <v>4</v>
      </c>
      <c r="C59" s="44" t="s">
        <v>122</v>
      </c>
      <c r="D59" s="38">
        <v>32</v>
      </c>
      <c r="E59" s="38">
        <v>1631</v>
      </c>
      <c r="F59" s="38">
        <v>3</v>
      </c>
      <c r="G59" s="44" t="s">
        <v>12</v>
      </c>
      <c r="H59" s="38">
        <v>4</v>
      </c>
      <c r="I59" s="44" t="s">
        <v>39</v>
      </c>
      <c r="J59" s="64">
        <v>39.77</v>
      </c>
      <c r="K59" s="110" t="s">
        <v>131</v>
      </c>
      <c r="L59" s="44" t="s">
        <v>16</v>
      </c>
      <c r="M59" s="47" t="s">
        <v>129</v>
      </c>
      <c r="N59" s="24" t="s">
        <v>241</v>
      </c>
      <c r="O59" s="103" t="s">
        <v>240</v>
      </c>
    </row>
    <row r="60" spans="2:15" s="7" customFormat="1" ht="34.5" customHeight="1">
      <c r="B60" s="102">
        <v>5</v>
      </c>
      <c r="C60" s="41" t="s">
        <v>122</v>
      </c>
      <c r="D60" s="39">
        <v>32</v>
      </c>
      <c r="E60" s="39">
        <v>3694</v>
      </c>
      <c r="F60" s="39">
        <v>1</v>
      </c>
      <c r="G60" s="41" t="s">
        <v>49</v>
      </c>
      <c r="H60" s="41" t="s">
        <v>67</v>
      </c>
      <c r="I60" s="41" t="s">
        <v>133</v>
      </c>
      <c r="J60" s="42">
        <v>2336.44</v>
      </c>
      <c r="K60" s="111" t="s">
        <v>134</v>
      </c>
      <c r="L60" s="39">
        <v>1</v>
      </c>
      <c r="M60" s="43" t="s">
        <v>187</v>
      </c>
      <c r="N60" s="24" t="s">
        <v>242</v>
      </c>
      <c r="O60" s="24" t="s">
        <v>245</v>
      </c>
    </row>
    <row r="61" spans="2:15" s="7" customFormat="1" ht="34.5" customHeight="1">
      <c r="B61" s="147">
        <v>6</v>
      </c>
      <c r="C61" s="78" t="s">
        <v>122</v>
      </c>
      <c r="D61" s="67">
        <v>32</v>
      </c>
      <c r="E61" s="67">
        <v>3694</v>
      </c>
      <c r="F61" s="67">
        <v>39</v>
      </c>
      <c r="G61" s="78" t="s">
        <v>72</v>
      </c>
      <c r="H61" s="78">
        <v>7</v>
      </c>
      <c r="I61" s="78" t="s">
        <v>188</v>
      </c>
      <c r="J61" s="146">
        <v>135.57</v>
      </c>
      <c r="K61" s="114" t="s">
        <v>189</v>
      </c>
      <c r="L61" s="67" t="s">
        <v>45</v>
      </c>
      <c r="M61" s="49" t="s">
        <v>187</v>
      </c>
      <c r="N61" s="24" t="s">
        <v>242</v>
      </c>
      <c r="O61" s="24" t="s">
        <v>245</v>
      </c>
    </row>
    <row r="62" spans="2:15" s="7" customFormat="1" ht="34.5" customHeight="1">
      <c r="B62" s="100">
        <v>7</v>
      </c>
      <c r="C62" s="37" t="s">
        <v>122</v>
      </c>
      <c r="D62" s="36">
        <v>32</v>
      </c>
      <c r="E62" s="36">
        <v>4110</v>
      </c>
      <c r="F62" s="36">
        <v>1</v>
      </c>
      <c r="G62" s="37" t="s">
        <v>34</v>
      </c>
      <c r="H62" s="36">
        <v>2</v>
      </c>
      <c r="I62" s="37" t="s">
        <v>135</v>
      </c>
      <c r="J62" s="45">
        <v>2371.57</v>
      </c>
      <c r="K62" s="107" t="s">
        <v>136</v>
      </c>
      <c r="L62" s="37" t="s">
        <v>137</v>
      </c>
      <c r="M62" s="107" t="s">
        <v>138</v>
      </c>
      <c r="N62" s="24" t="s">
        <v>243</v>
      </c>
      <c r="O62" s="24" t="s">
        <v>245</v>
      </c>
    </row>
    <row r="63" spans="1:15" s="7" customFormat="1" ht="34.5" customHeight="1" thickBot="1">
      <c r="A63" s="10"/>
      <c r="B63" s="121">
        <v>8</v>
      </c>
      <c r="C63" s="127" t="s">
        <v>122</v>
      </c>
      <c r="D63" s="30">
        <v>41</v>
      </c>
      <c r="E63" s="30">
        <v>57</v>
      </c>
      <c r="F63" s="30"/>
      <c r="G63" s="127" t="s">
        <v>34</v>
      </c>
      <c r="H63" s="30">
        <v>2</v>
      </c>
      <c r="I63" s="127" t="s">
        <v>160</v>
      </c>
      <c r="J63" s="129">
        <v>79947.98</v>
      </c>
      <c r="K63" s="116" t="s">
        <v>132</v>
      </c>
      <c r="L63" s="127" t="s">
        <v>35</v>
      </c>
      <c r="M63" s="84" t="s">
        <v>112</v>
      </c>
      <c r="N63" s="132" t="s">
        <v>244</v>
      </c>
      <c r="O63" s="24" t="s">
        <v>245</v>
      </c>
    </row>
    <row r="64" spans="1:15" s="7" customFormat="1" ht="39.75" customHeight="1" thickBot="1" thickTop="1">
      <c r="A64" s="19"/>
      <c r="B64" s="140"/>
      <c r="C64" s="141"/>
      <c r="D64" s="140"/>
      <c r="E64" s="140"/>
      <c r="F64" s="140"/>
      <c r="G64" s="141"/>
      <c r="H64" s="140"/>
      <c r="I64" s="141"/>
      <c r="J64" s="142">
        <f>SUM(J56:J63)</f>
        <v>88094.81</v>
      </c>
      <c r="K64" s="130"/>
      <c r="L64" s="80"/>
      <c r="M64" s="143"/>
      <c r="N64" s="144"/>
      <c r="O64" s="144"/>
    </row>
    <row r="65" spans="2:15" s="1" customFormat="1" ht="16.5" thickBot="1" thickTop="1"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10</v>
      </c>
      <c r="G65" s="15" t="s">
        <v>4</v>
      </c>
      <c r="H65" s="15" t="s">
        <v>5</v>
      </c>
      <c r="I65" s="15" t="s">
        <v>6</v>
      </c>
      <c r="J65" s="15" t="s">
        <v>267</v>
      </c>
      <c r="K65" s="105" t="s">
        <v>7</v>
      </c>
      <c r="L65" s="17" t="s">
        <v>15</v>
      </c>
      <c r="M65" s="12" t="s">
        <v>8</v>
      </c>
      <c r="N65" s="12" t="s">
        <v>9</v>
      </c>
      <c r="O65" s="12" t="s">
        <v>207</v>
      </c>
    </row>
    <row r="66" spans="1:15" s="1" customFormat="1" ht="34.5" customHeight="1" thickTop="1">
      <c r="A66" s="4"/>
      <c r="B66" s="123">
        <v>1</v>
      </c>
      <c r="C66" s="40" t="s">
        <v>66</v>
      </c>
      <c r="D66" s="39">
        <v>23</v>
      </c>
      <c r="E66" s="25">
        <v>1288</v>
      </c>
      <c r="F66" s="25">
        <v>1</v>
      </c>
      <c r="G66" s="41" t="s">
        <v>49</v>
      </c>
      <c r="H66" s="25" t="s">
        <v>67</v>
      </c>
      <c r="I66" s="40" t="s">
        <v>178</v>
      </c>
      <c r="J66" s="70">
        <v>6949.84</v>
      </c>
      <c r="K66" s="113" t="s">
        <v>180</v>
      </c>
      <c r="L66" s="40" t="s">
        <v>179</v>
      </c>
      <c r="M66" s="43" t="s">
        <v>52</v>
      </c>
      <c r="N66" s="63" t="s">
        <v>236</v>
      </c>
      <c r="O66" s="24" t="s">
        <v>212</v>
      </c>
    </row>
    <row r="67" spans="2:15" s="7" customFormat="1" ht="34.5" customHeight="1" thickBot="1">
      <c r="B67" s="121">
        <v>2</v>
      </c>
      <c r="C67" s="127" t="s">
        <v>66</v>
      </c>
      <c r="D67" s="30">
        <v>25</v>
      </c>
      <c r="E67" s="30">
        <v>87</v>
      </c>
      <c r="F67" s="30">
        <v>1</v>
      </c>
      <c r="G67" s="127" t="s">
        <v>49</v>
      </c>
      <c r="H67" s="127" t="s">
        <v>67</v>
      </c>
      <c r="I67" s="127" t="s">
        <v>186</v>
      </c>
      <c r="J67" s="129">
        <v>14981.76</v>
      </c>
      <c r="K67" s="116" t="s">
        <v>68</v>
      </c>
      <c r="L67" s="127" t="s">
        <v>35</v>
      </c>
      <c r="M67" s="84" t="s">
        <v>52</v>
      </c>
      <c r="N67" s="154" t="s">
        <v>237</v>
      </c>
      <c r="O67" s="132" t="s">
        <v>212</v>
      </c>
    </row>
    <row r="68" spans="2:15" s="7" customFormat="1" ht="39.75" customHeight="1" thickBot="1" thickTop="1">
      <c r="B68" s="140"/>
      <c r="C68" s="141"/>
      <c r="D68" s="140"/>
      <c r="E68" s="140"/>
      <c r="F68" s="140"/>
      <c r="G68" s="141"/>
      <c r="H68" s="141"/>
      <c r="I68" s="141"/>
      <c r="J68" s="142">
        <f>SUM(J66:J67)</f>
        <v>21931.6</v>
      </c>
      <c r="K68" s="130"/>
      <c r="L68" s="80"/>
      <c r="M68" s="133"/>
      <c r="N68" s="139"/>
      <c r="O68" s="139"/>
    </row>
    <row r="69" spans="2:15" s="1" customFormat="1" ht="16.5" thickBot="1" thickTop="1">
      <c r="B69" s="15" t="s">
        <v>0</v>
      </c>
      <c r="C69" s="15" t="s">
        <v>1</v>
      </c>
      <c r="D69" s="15" t="s">
        <v>2</v>
      </c>
      <c r="E69" s="15" t="s">
        <v>3</v>
      </c>
      <c r="F69" s="15" t="s">
        <v>10</v>
      </c>
      <c r="G69" s="15" t="s">
        <v>4</v>
      </c>
      <c r="H69" s="15" t="s">
        <v>5</v>
      </c>
      <c r="I69" s="15" t="s">
        <v>6</v>
      </c>
      <c r="J69" s="15" t="s">
        <v>267</v>
      </c>
      <c r="K69" s="105" t="s">
        <v>7</v>
      </c>
      <c r="L69" s="17" t="s">
        <v>15</v>
      </c>
      <c r="M69" s="12" t="s">
        <v>8</v>
      </c>
      <c r="N69" s="12" t="s">
        <v>9</v>
      </c>
      <c r="O69" s="12" t="s">
        <v>207</v>
      </c>
    </row>
    <row r="70" spans="2:15" s="7" customFormat="1" ht="34.5" customHeight="1" thickTop="1">
      <c r="B70" s="122">
        <v>1</v>
      </c>
      <c r="C70" s="32" t="s">
        <v>69</v>
      </c>
      <c r="D70" s="22">
        <v>7</v>
      </c>
      <c r="E70" s="148" t="s">
        <v>91</v>
      </c>
      <c r="F70" s="22"/>
      <c r="G70" s="32" t="s">
        <v>92</v>
      </c>
      <c r="H70" s="22"/>
      <c r="I70" s="32"/>
      <c r="J70" s="23"/>
      <c r="K70" s="109" t="s">
        <v>167</v>
      </c>
      <c r="L70" s="32" t="s">
        <v>37</v>
      </c>
      <c r="M70" s="33" t="s">
        <v>161</v>
      </c>
      <c r="N70" s="63" t="s">
        <v>229</v>
      </c>
      <c r="O70" s="24" t="s">
        <v>245</v>
      </c>
    </row>
    <row r="71" spans="1:15" s="7" customFormat="1" ht="34.5" customHeight="1">
      <c r="A71" s="10"/>
      <c r="B71" s="125">
        <v>2</v>
      </c>
      <c r="C71" s="40" t="s">
        <v>69</v>
      </c>
      <c r="D71" s="40">
        <v>11</v>
      </c>
      <c r="E71" s="41">
        <v>1220</v>
      </c>
      <c r="F71" s="41">
        <v>1</v>
      </c>
      <c r="G71" s="41" t="s">
        <v>49</v>
      </c>
      <c r="H71" s="40"/>
      <c r="I71" s="40" t="s">
        <v>88</v>
      </c>
      <c r="J71" s="70">
        <v>16519.68</v>
      </c>
      <c r="K71" s="113" t="s">
        <v>89</v>
      </c>
      <c r="L71" s="41" t="s">
        <v>90</v>
      </c>
      <c r="M71" s="43" t="s">
        <v>52</v>
      </c>
      <c r="N71" s="168" t="s">
        <v>230</v>
      </c>
      <c r="O71" s="24" t="s">
        <v>245</v>
      </c>
    </row>
    <row r="72" spans="1:15" s="1" customFormat="1" ht="34.5" customHeight="1">
      <c r="A72" s="10"/>
      <c r="B72" s="123">
        <v>3</v>
      </c>
      <c r="C72" s="40" t="s">
        <v>69</v>
      </c>
      <c r="D72" s="25">
        <v>42</v>
      </c>
      <c r="E72" s="25">
        <v>369</v>
      </c>
      <c r="F72" s="40"/>
      <c r="G72" s="40" t="s">
        <v>70</v>
      </c>
      <c r="H72" s="40">
        <v>2</v>
      </c>
      <c r="I72" s="41" t="s">
        <v>26</v>
      </c>
      <c r="J72" s="42">
        <v>520.33</v>
      </c>
      <c r="K72" s="111" t="s">
        <v>71</v>
      </c>
      <c r="L72" s="41" t="s">
        <v>16</v>
      </c>
      <c r="M72" s="43" t="s">
        <v>28</v>
      </c>
      <c r="N72" s="168"/>
      <c r="O72" s="24" t="s">
        <v>231</v>
      </c>
    </row>
    <row r="73" spans="1:15" s="1" customFormat="1" ht="34.5" customHeight="1">
      <c r="A73" s="10"/>
      <c r="B73" s="99">
        <v>4</v>
      </c>
      <c r="C73" s="51" t="s">
        <v>69</v>
      </c>
      <c r="D73" s="52">
        <v>47</v>
      </c>
      <c r="E73" s="52">
        <v>1387</v>
      </c>
      <c r="F73" s="52">
        <v>2</v>
      </c>
      <c r="G73" s="51" t="s">
        <v>72</v>
      </c>
      <c r="H73" s="52">
        <v>2</v>
      </c>
      <c r="I73" s="51" t="s">
        <v>73</v>
      </c>
      <c r="J73" s="71">
        <v>34.71</v>
      </c>
      <c r="K73" s="115" t="s">
        <v>74</v>
      </c>
      <c r="L73" s="53" t="s">
        <v>16</v>
      </c>
      <c r="M73" s="47" t="s">
        <v>28</v>
      </c>
      <c r="N73" s="24"/>
      <c r="O73" s="24" t="s">
        <v>238</v>
      </c>
    </row>
    <row r="74" spans="1:15" s="7" customFormat="1" ht="34.5" customHeight="1">
      <c r="A74" s="10"/>
      <c r="B74" s="68">
        <v>5</v>
      </c>
      <c r="C74" s="44" t="s">
        <v>69</v>
      </c>
      <c r="D74" s="38">
        <v>47</v>
      </c>
      <c r="E74" s="38">
        <v>1468</v>
      </c>
      <c r="F74" s="38">
        <v>1</v>
      </c>
      <c r="G74" s="44" t="s">
        <v>43</v>
      </c>
      <c r="H74" s="38">
        <v>3</v>
      </c>
      <c r="I74" s="44" t="s">
        <v>75</v>
      </c>
      <c r="J74" s="64">
        <v>31.61</v>
      </c>
      <c r="K74" s="110" t="s">
        <v>76</v>
      </c>
      <c r="L74" s="44" t="s">
        <v>16</v>
      </c>
      <c r="M74" s="46" t="s">
        <v>28</v>
      </c>
      <c r="N74" s="24"/>
      <c r="O74" s="24" t="s">
        <v>232</v>
      </c>
    </row>
    <row r="75" spans="1:15" s="7" customFormat="1" ht="34.5" customHeight="1">
      <c r="A75" s="10"/>
      <c r="B75" s="68">
        <v>6</v>
      </c>
      <c r="C75" s="44" t="s">
        <v>69</v>
      </c>
      <c r="D75" s="38">
        <v>47</v>
      </c>
      <c r="E75" s="38">
        <v>1468</v>
      </c>
      <c r="F75" s="38">
        <v>2</v>
      </c>
      <c r="G75" s="44" t="s">
        <v>43</v>
      </c>
      <c r="H75" s="38">
        <v>4</v>
      </c>
      <c r="I75" s="44" t="s">
        <v>77</v>
      </c>
      <c r="J75" s="72">
        <v>15.18</v>
      </c>
      <c r="K75" s="110" t="s">
        <v>78</v>
      </c>
      <c r="L75" s="44" t="s">
        <v>16</v>
      </c>
      <c r="M75" s="46" t="s">
        <v>28</v>
      </c>
      <c r="N75" s="24"/>
      <c r="O75" s="24" t="s">
        <v>232</v>
      </c>
    </row>
    <row r="76" spans="1:15" s="1" customFormat="1" ht="34.5" customHeight="1">
      <c r="A76" s="10"/>
      <c r="B76" s="99">
        <v>7</v>
      </c>
      <c r="C76" s="51" t="s">
        <v>69</v>
      </c>
      <c r="D76" s="52">
        <v>47</v>
      </c>
      <c r="E76" s="52">
        <v>1621</v>
      </c>
      <c r="F76" s="52">
        <v>1</v>
      </c>
      <c r="G76" s="51" t="s">
        <v>43</v>
      </c>
      <c r="H76" s="52">
        <v>3</v>
      </c>
      <c r="I76" s="51" t="s">
        <v>79</v>
      </c>
      <c r="J76" s="71">
        <v>42.76</v>
      </c>
      <c r="K76" s="115" t="s">
        <v>80</v>
      </c>
      <c r="L76" s="53" t="s">
        <v>16</v>
      </c>
      <c r="M76" s="47" t="s">
        <v>28</v>
      </c>
      <c r="N76" s="24"/>
      <c r="O76" s="24" t="s">
        <v>238</v>
      </c>
    </row>
    <row r="77" spans="1:15" s="7" customFormat="1" ht="34.5" customHeight="1">
      <c r="A77" s="10"/>
      <c r="B77" s="68">
        <v>8</v>
      </c>
      <c r="C77" s="44" t="s">
        <v>69</v>
      </c>
      <c r="D77" s="38">
        <v>47</v>
      </c>
      <c r="E77" s="38">
        <v>1624</v>
      </c>
      <c r="F77" s="38">
        <v>1</v>
      </c>
      <c r="G77" s="44" t="s">
        <v>43</v>
      </c>
      <c r="H77" s="38">
        <v>3</v>
      </c>
      <c r="I77" s="44" t="s">
        <v>75</v>
      </c>
      <c r="J77" s="64">
        <v>31.61</v>
      </c>
      <c r="K77" s="110" t="s">
        <v>81</v>
      </c>
      <c r="L77" s="44" t="s">
        <v>16</v>
      </c>
      <c r="M77" s="46" t="s">
        <v>28</v>
      </c>
      <c r="N77" s="24" t="s">
        <v>235</v>
      </c>
      <c r="O77" s="24" t="s">
        <v>233</v>
      </c>
    </row>
    <row r="78" spans="1:15" s="7" customFormat="1" ht="34.5" customHeight="1">
      <c r="A78" s="10"/>
      <c r="B78" s="99">
        <v>9</v>
      </c>
      <c r="C78" s="51" t="s">
        <v>69</v>
      </c>
      <c r="D78" s="52">
        <v>47</v>
      </c>
      <c r="E78" s="52">
        <v>1624</v>
      </c>
      <c r="F78" s="52">
        <v>2</v>
      </c>
      <c r="G78" s="51" t="s">
        <v>30</v>
      </c>
      <c r="H78" s="52">
        <v>2</v>
      </c>
      <c r="I78" s="51" t="s">
        <v>13</v>
      </c>
      <c r="J78" s="71">
        <v>79.53</v>
      </c>
      <c r="K78" s="115" t="s">
        <v>82</v>
      </c>
      <c r="L78" s="73" t="s">
        <v>86</v>
      </c>
      <c r="M78" s="47" t="s">
        <v>28</v>
      </c>
      <c r="N78" s="24" t="s">
        <v>235</v>
      </c>
      <c r="O78" s="24" t="s">
        <v>233</v>
      </c>
    </row>
    <row r="79" spans="1:15" s="7" customFormat="1" ht="34.5" customHeight="1">
      <c r="A79" s="10"/>
      <c r="B79" s="68">
        <v>10</v>
      </c>
      <c r="C79" s="44" t="s">
        <v>69</v>
      </c>
      <c r="D79" s="38">
        <v>47</v>
      </c>
      <c r="E79" s="24" t="s">
        <v>165</v>
      </c>
      <c r="F79" s="24" t="s">
        <v>166</v>
      </c>
      <c r="G79" s="44" t="s">
        <v>30</v>
      </c>
      <c r="H79" s="38">
        <v>2</v>
      </c>
      <c r="I79" s="44" t="s">
        <v>83</v>
      </c>
      <c r="J79" s="64">
        <v>99.42</v>
      </c>
      <c r="K79" s="110" t="s">
        <v>84</v>
      </c>
      <c r="L79" s="44" t="s">
        <v>85</v>
      </c>
      <c r="M79" s="46" t="s">
        <v>28</v>
      </c>
      <c r="N79" s="24"/>
      <c r="O79" s="24" t="s">
        <v>234</v>
      </c>
    </row>
    <row r="80" spans="1:15" s="7" customFormat="1" ht="34.5" customHeight="1" thickBot="1">
      <c r="A80" s="10"/>
      <c r="B80" s="121">
        <v>11</v>
      </c>
      <c r="C80" s="127" t="s">
        <v>69</v>
      </c>
      <c r="D80" s="30">
        <v>47</v>
      </c>
      <c r="E80" s="127">
        <v>1641</v>
      </c>
      <c r="F80" s="30">
        <v>2</v>
      </c>
      <c r="G80" s="127" t="s">
        <v>30</v>
      </c>
      <c r="H80" s="30">
        <v>1</v>
      </c>
      <c r="I80" s="127" t="s">
        <v>83</v>
      </c>
      <c r="J80" s="129">
        <v>85.22</v>
      </c>
      <c r="K80" s="116" t="s">
        <v>87</v>
      </c>
      <c r="L80" s="151" t="s">
        <v>86</v>
      </c>
      <c r="M80" s="84" t="s">
        <v>28</v>
      </c>
      <c r="N80" s="132" t="s">
        <v>235</v>
      </c>
      <c r="O80" s="132" t="s">
        <v>233</v>
      </c>
    </row>
    <row r="81" spans="2:15" s="7" customFormat="1" ht="39.75" customHeight="1" thickBot="1" thickTop="1">
      <c r="B81" s="126"/>
      <c r="C81" s="80"/>
      <c r="D81" s="126"/>
      <c r="E81" s="150"/>
      <c r="F81" s="126"/>
      <c r="G81" s="80"/>
      <c r="H81" s="126"/>
      <c r="I81" s="80"/>
      <c r="J81" s="92">
        <f>SUM(J70:J80)</f>
        <v>17460.05</v>
      </c>
      <c r="K81" s="130"/>
      <c r="L81" s="80"/>
      <c r="M81" s="133"/>
      <c r="N81" s="152"/>
      <c r="O81" s="152"/>
    </row>
    <row r="82" spans="2:15" s="1" customFormat="1" ht="16.5" thickBot="1" thickTop="1">
      <c r="B82" s="15" t="s">
        <v>0</v>
      </c>
      <c r="C82" s="15" t="s">
        <v>1</v>
      </c>
      <c r="D82" s="15" t="s">
        <v>2</v>
      </c>
      <c r="E82" s="15" t="s">
        <v>3</v>
      </c>
      <c r="F82" s="15" t="s">
        <v>10</v>
      </c>
      <c r="G82" s="15" t="s">
        <v>4</v>
      </c>
      <c r="H82" s="15" t="s">
        <v>5</v>
      </c>
      <c r="I82" s="15" t="s">
        <v>6</v>
      </c>
      <c r="J82" s="15" t="s">
        <v>267</v>
      </c>
      <c r="K82" s="105" t="s">
        <v>7</v>
      </c>
      <c r="L82" s="17" t="s">
        <v>15</v>
      </c>
      <c r="M82" s="12" t="s">
        <v>8</v>
      </c>
      <c r="N82" s="12" t="s">
        <v>9</v>
      </c>
      <c r="O82" s="12" t="s">
        <v>207</v>
      </c>
    </row>
    <row r="83" spans="1:15" s="1" customFormat="1" ht="34.5" customHeight="1" thickTop="1">
      <c r="A83" s="4"/>
      <c r="B83" s="68">
        <v>1</v>
      </c>
      <c r="C83" s="44" t="s">
        <v>148</v>
      </c>
      <c r="D83" s="36">
        <v>17</v>
      </c>
      <c r="E83" s="36">
        <v>77</v>
      </c>
      <c r="F83" s="36"/>
      <c r="G83" s="37" t="s">
        <v>49</v>
      </c>
      <c r="H83" s="37">
        <v>2</v>
      </c>
      <c r="I83" s="44" t="s">
        <v>149</v>
      </c>
      <c r="J83" s="45">
        <v>111868.75</v>
      </c>
      <c r="K83" s="107" t="s">
        <v>150</v>
      </c>
      <c r="L83" s="37" t="s">
        <v>269</v>
      </c>
      <c r="M83" s="47" t="s">
        <v>151</v>
      </c>
      <c r="N83" s="48" t="s">
        <v>227</v>
      </c>
      <c r="O83" s="24" t="s">
        <v>245</v>
      </c>
    </row>
    <row r="84" spans="1:15" s="7" customFormat="1" ht="34.5" customHeight="1">
      <c r="A84" s="10"/>
      <c r="B84" s="153">
        <v>2</v>
      </c>
      <c r="C84" s="44" t="s">
        <v>148</v>
      </c>
      <c r="D84" s="36">
        <v>41</v>
      </c>
      <c r="E84" s="36">
        <v>14</v>
      </c>
      <c r="F84" s="36">
        <v>1</v>
      </c>
      <c r="G84" s="44" t="s">
        <v>49</v>
      </c>
      <c r="H84" s="38">
        <v>2</v>
      </c>
      <c r="I84" s="44" t="s">
        <v>152</v>
      </c>
      <c r="J84" s="45">
        <v>75985.72</v>
      </c>
      <c r="K84" s="110" t="s">
        <v>153</v>
      </c>
      <c r="L84" s="37" t="s">
        <v>154</v>
      </c>
      <c r="M84" s="46" t="s">
        <v>151</v>
      </c>
      <c r="N84" s="24" t="s">
        <v>228</v>
      </c>
      <c r="O84" s="24" t="s">
        <v>223</v>
      </c>
    </row>
    <row r="85" spans="1:15" s="7" customFormat="1" ht="34.5" customHeight="1">
      <c r="A85" s="4"/>
      <c r="B85" s="123">
        <v>3</v>
      </c>
      <c r="C85" s="40" t="s">
        <v>148</v>
      </c>
      <c r="D85" s="25">
        <v>37</v>
      </c>
      <c r="E85" s="25">
        <v>174</v>
      </c>
      <c r="F85" s="39">
        <v>1</v>
      </c>
      <c r="G85" s="40" t="s">
        <v>181</v>
      </c>
      <c r="H85" s="25"/>
      <c r="I85" s="25"/>
      <c r="J85" s="26">
        <v>1854.72</v>
      </c>
      <c r="K85" s="113" t="s">
        <v>182</v>
      </c>
      <c r="L85" s="25"/>
      <c r="M85" s="43" t="s">
        <v>151</v>
      </c>
      <c r="N85" s="62" t="s">
        <v>226</v>
      </c>
      <c r="O85" s="62"/>
    </row>
    <row r="86" spans="1:15" s="7" customFormat="1" ht="34.5" customHeight="1">
      <c r="A86" s="1"/>
      <c r="B86" s="102">
        <v>4</v>
      </c>
      <c r="C86" s="40" t="s">
        <v>148</v>
      </c>
      <c r="D86" s="25">
        <v>37</v>
      </c>
      <c r="E86" s="25">
        <v>174</v>
      </c>
      <c r="F86" s="39">
        <v>2</v>
      </c>
      <c r="G86" s="40" t="s">
        <v>181</v>
      </c>
      <c r="H86" s="25"/>
      <c r="I86" s="25"/>
      <c r="J86" s="26">
        <v>6415.92</v>
      </c>
      <c r="K86" s="113" t="s">
        <v>182</v>
      </c>
      <c r="L86" s="25"/>
      <c r="M86" s="43" t="s">
        <v>151</v>
      </c>
      <c r="N86" s="62" t="s">
        <v>226</v>
      </c>
      <c r="O86" s="63"/>
    </row>
    <row r="87" spans="1:15" s="7" customFormat="1" ht="34.5" customHeight="1">
      <c r="A87" s="1"/>
      <c r="B87" s="102">
        <v>5</v>
      </c>
      <c r="C87" s="40" t="s">
        <v>148</v>
      </c>
      <c r="D87" s="25">
        <v>37</v>
      </c>
      <c r="E87" s="25">
        <v>174</v>
      </c>
      <c r="F87" s="39">
        <v>3</v>
      </c>
      <c r="G87" s="40" t="s">
        <v>181</v>
      </c>
      <c r="H87" s="25"/>
      <c r="I87" s="25"/>
      <c r="J87" s="26">
        <v>8003.52</v>
      </c>
      <c r="K87" s="113" t="s">
        <v>182</v>
      </c>
      <c r="L87" s="25"/>
      <c r="M87" s="43" t="s">
        <v>151</v>
      </c>
      <c r="N87" s="62" t="s">
        <v>226</v>
      </c>
      <c r="O87" s="63"/>
    </row>
    <row r="88" spans="1:15" s="7" customFormat="1" ht="34.5" customHeight="1" thickBot="1">
      <c r="A88" s="1"/>
      <c r="B88" s="121">
        <v>6</v>
      </c>
      <c r="C88" s="127" t="s">
        <v>148</v>
      </c>
      <c r="D88" s="30">
        <v>37</v>
      </c>
      <c r="E88" s="30">
        <v>174</v>
      </c>
      <c r="F88" s="30">
        <v>4</v>
      </c>
      <c r="G88" s="127" t="s">
        <v>181</v>
      </c>
      <c r="H88" s="30"/>
      <c r="I88" s="127"/>
      <c r="J88" s="129">
        <v>2041.2</v>
      </c>
      <c r="K88" s="116" t="s">
        <v>182</v>
      </c>
      <c r="L88" s="127"/>
      <c r="M88" s="84" t="s">
        <v>151</v>
      </c>
      <c r="N88" s="154" t="s">
        <v>226</v>
      </c>
      <c r="O88" s="154"/>
    </row>
    <row r="89" spans="1:15" s="7" customFormat="1" ht="39.75" customHeight="1" thickTop="1">
      <c r="A89" s="1"/>
      <c r="B89" s="126"/>
      <c r="C89" s="80"/>
      <c r="D89" s="126"/>
      <c r="E89" s="126"/>
      <c r="F89" s="126"/>
      <c r="G89" s="80"/>
      <c r="H89" s="126"/>
      <c r="I89" s="80"/>
      <c r="J89" s="92">
        <f>SUM(J83:J88)</f>
        <v>206169.83000000002</v>
      </c>
      <c r="K89" s="130"/>
      <c r="L89" s="80"/>
      <c r="M89" s="133"/>
      <c r="N89" s="131"/>
      <c r="O89" s="131"/>
    </row>
    <row r="90" spans="1:15" s="1" customFormat="1" ht="39.75" customHeight="1" thickBot="1">
      <c r="A90" s="18"/>
      <c r="B90" s="126"/>
      <c r="C90" s="80"/>
      <c r="D90" s="126"/>
      <c r="E90" s="126"/>
      <c r="F90" s="126"/>
      <c r="G90" s="80"/>
      <c r="H90" s="126"/>
      <c r="I90" s="80"/>
      <c r="J90" s="92"/>
      <c r="K90" s="130"/>
      <c r="L90" s="80"/>
      <c r="M90" s="155"/>
      <c r="N90" s="139"/>
      <c r="O90" s="139"/>
    </row>
    <row r="91" spans="2:15" s="1" customFormat="1" ht="16.5" thickBot="1" thickTop="1">
      <c r="B91" s="15" t="s">
        <v>0</v>
      </c>
      <c r="C91" s="15" t="s">
        <v>1</v>
      </c>
      <c r="D91" s="15" t="s">
        <v>2</v>
      </c>
      <c r="E91" s="15" t="s">
        <v>3</v>
      </c>
      <c r="F91" s="15" t="s">
        <v>10</v>
      </c>
      <c r="G91" s="15" t="s">
        <v>4</v>
      </c>
      <c r="H91" s="15" t="s">
        <v>5</v>
      </c>
      <c r="I91" s="15" t="s">
        <v>6</v>
      </c>
      <c r="J91" s="15" t="s">
        <v>267</v>
      </c>
      <c r="K91" s="105" t="s">
        <v>7</v>
      </c>
      <c r="L91" s="17" t="s">
        <v>15</v>
      </c>
      <c r="M91" s="12" t="s">
        <v>8</v>
      </c>
      <c r="N91" s="12" t="s">
        <v>9</v>
      </c>
      <c r="O91" s="12" t="s">
        <v>207</v>
      </c>
    </row>
    <row r="92" spans="1:15" s="1" customFormat="1" ht="34.5" customHeight="1" thickTop="1">
      <c r="A92" s="10"/>
      <c r="B92" s="68">
        <v>1</v>
      </c>
      <c r="C92" s="44" t="s">
        <v>93</v>
      </c>
      <c r="D92" s="38">
        <v>39</v>
      </c>
      <c r="E92" s="29" t="s">
        <v>168</v>
      </c>
      <c r="F92" s="29" t="s">
        <v>169</v>
      </c>
      <c r="G92" s="44" t="s">
        <v>49</v>
      </c>
      <c r="H92" s="38" t="s">
        <v>67</v>
      </c>
      <c r="I92" s="44" t="s">
        <v>155</v>
      </c>
      <c r="J92" s="64">
        <v>23377.69</v>
      </c>
      <c r="K92" s="110" t="s">
        <v>156</v>
      </c>
      <c r="L92" s="44" t="s">
        <v>157</v>
      </c>
      <c r="M92" s="46" t="s">
        <v>28</v>
      </c>
      <c r="N92" s="48" t="s">
        <v>225</v>
      </c>
      <c r="O92" s="24" t="s">
        <v>245</v>
      </c>
    </row>
    <row r="93" spans="1:15" s="1" customFormat="1" ht="34.5" customHeight="1">
      <c r="A93" s="7"/>
      <c r="B93" s="100">
        <v>2</v>
      </c>
      <c r="C93" s="44" t="s">
        <v>93</v>
      </c>
      <c r="D93" s="38">
        <v>39</v>
      </c>
      <c r="E93" s="29" t="s">
        <v>168</v>
      </c>
      <c r="F93" s="29" t="s">
        <v>170</v>
      </c>
      <c r="G93" s="44" t="s">
        <v>70</v>
      </c>
      <c r="H93" s="38">
        <v>2</v>
      </c>
      <c r="I93" s="44" t="s">
        <v>56</v>
      </c>
      <c r="J93" s="64">
        <v>278.89</v>
      </c>
      <c r="K93" s="110" t="s">
        <v>156</v>
      </c>
      <c r="L93" s="44" t="s">
        <v>16</v>
      </c>
      <c r="M93" s="46" t="s">
        <v>28</v>
      </c>
      <c r="N93" s="48" t="s">
        <v>225</v>
      </c>
      <c r="O93" s="24" t="s">
        <v>245</v>
      </c>
    </row>
    <row r="94" spans="1:15" s="1" customFormat="1" ht="34.5" customHeight="1" thickBot="1">
      <c r="A94" s="7"/>
      <c r="B94" s="121">
        <v>3</v>
      </c>
      <c r="C94" s="127" t="s">
        <v>93</v>
      </c>
      <c r="D94" s="30">
        <v>39</v>
      </c>
      <c r="E94" s="128" t="s">
        <v>168</v>
      </c>
      <c r="F94" s="128" t="s">
        <v>171</v>
      </c>
      <c r="G94" s="127" t="s">
        <v>43</v>
      </c>
      <c r="H94" s="30">
        <v>4</v>
      </c>
      <c r="I94" s="127" t="s">
        <v>158</v>
      </c>
      <c r="J94" s="129">
        <v>733.58</v>
      </c>
      <c r="K94" s="116" t="s">
        <v>156</v>
      </c>
      <c r="L94" s="127" t="s">
        <v>159</v>
      </c>
      <c r="M94" s="84" t="s">
        <v>28</v>
      </c>
      <c r="N94" s="132" t="s">
        <v>225</v>
      </c>
      <c r="O94" s="132" t="s">
        <v>245</v>
      </c>
    </row>
    <row r="95" spans="1:15" s="1" customFormat="1" ht="39.75" customHeight="1" thickBot="1" thickTop="1">
      <c r="A95" s="7"/>
      <c r="B95" s="126"/>
      <c r="C95" s="80"/>
      <c r="D95" s="126"/>
      <c r="E95" s="156"/>
      <c r="F95" s="156"/>
      <c r="G95" s="80"/>
      <c r="H95" s="126"/>
      <c r="I95" s="80"/>
      <c r="J95" s="92">
        <f>SUM(J92:J94)</f>
        <v>24390.16</v>
      </c>
      <c r="K95" s="130"/>
      <c r="L95" s="80"/>
      <c r="M95" s="133"/>
      <c r="N95" s="139"/>
      <c r="O95" s="139"/>
    </row>
    <row r="96" spans="1:15" s="1" customFormat="1" ht="39.75" customHeight="1" thickBot="1" thickTop="1">
      <c r="A96" s="19"/>
      <c r="B96" s="126"/>
      <c r="C96" s="80"/>
      <c r="D96" s="169"/>
      <c r="E96" s="126"/>
      <c r="F96" s="126"/>
      <c r="G96" s="80"/>
      <c r="H96" s="126"/>
      <c r="I96" s="80"/>
      <c r="J96" s="92"/>
      <c r="K96" s="130"/>
      <c r="L96" s="80"/>
      <c r="M96" s="159"/>
      <c r="N96" s="139"/>
      <c r="O96" s="139"/>
    </row>
    <row r="97" spans="2:15" s="1" customFormat="1" ht="16.5" thickBot="1" thickTop="1">
      <c r="B97" s="15" t="s">
        <v>0</v>
      </c>
      <c r="C97" s="15" t="s">
        <v>1</v>
      </c>
      <c r="D97" s="15" t="s">
        <v>2</v>
      </c>
      <c r="E97" s="15" t="s">
        <v>3</v>
      </c>
      <c r="F97" s="15" t="s">
        <v>10</v>
      </c>
      <c r="G97" s="15" t="s">
        <v>4</v>
      </c>
      <c r="H97" s="15" t="s">
        <v>5</v>
      </c>
      <c r="I97" s="15" t="s">
        <v>6</v>
      </c>
      <c r="J97" s="15" t="s">
        <v>267</v>
      </c>
      <c r="K97" s="105" t="s">
        <v>7</v>
      </c>
      <c r="L97" s="17" t="s">
        <v>15</v>
      </c>
      <c r="M97" s="12" t="s">
        <v>8</v>
      </c>
      <c r="N97" s="12" t="s">
        <v>9</v>
      </c>
      <c r="O97" s="12" t="s">
        <v>207</v>
      </c>
    </row>
    <row r="98" spans="1:15" s="1" customFormat="1" ht="45" customHeight="1" thickTop="1">
      <c r="A98" s="7"/>
      <c r="B98" s="157">
        <v>1</v>
      </c>
      <c r="C98" s="40" t="s">
        <v>94</v>
      </c>
      <c r="D98" s="40">
        <v>9</v>
      </c>
      <c r="E98" s="60" t="s">
        <v>172</v>
      </c>
      <c r="F98" s="60" t="s">
        <v>176</v>
      </c>
      <c r="G98" s="40" t="s">
        <v>95</v>
      </c>
      <c r="H98" s="40" t="s">
        <v>67</v>
      </c>
      <c r="I98" s="80" t="s">
        <v>96</v>
      </c>
      <c r="J98" s="70">
        <v>9363.15</v>
      </c>
      <c r="K98" s="113" t="s">
        <v>97</v>
      </c>
      <c r="L98" s="40" t="s">
        <v>108</v>
      </c>
      <c r="M98" s="43" t="s">
        <v>28</v>
      </c>
      <c r="N98" s="34" t="s">
        <v>224</v>
      </c>
      <c r="O98" s="24" t="s">
        <v>245</v>
      </c>
    </row>
    <row r="99" spans="1:15" s="7" customFormat="1" ht="34.5" customHeight="1" thickBot="1">
      <c r="A99" s="1"/>
      <c r="B99" s="121">
        <v>2</v>
      </c>
      <c r="C99" s="127" t="s">
        <v>94</v>
      </c>
      <c r="D99" s="30">
        <v>9</v>
      </c>
      <c r="E99" s="30">
        <v>230</v>
      </c>
      <c r="F99" s="30">
        <v>1</v>
      </c>
      <c r="G99" s="127" t="s">
        <v>95</v>
      </c>
      <c r="H99" s="127" t="s">
        <v>67</v>
      </c>
      <c r="I99" s="127" t="s">
        <v>98</v>
      </c>
      <c r="J99" s="129">
        <v>1167.6</v>
      </c>
      <c r="K99" s="116" t="s">
        <v>97</v>
      </c>
      <c r="L99" s="127" t="s">
        <v>51</v>
      </c>
      <c r="M99" s="165" t="s">
        <v>28</v>
      </c>
      <c r="N99" s="132" t="s">
        <v>224</v>
      </c>
      <c r="O99" s="132" t="s">
        <v>245</v>
      </c>
    </row>
    <row r="100" spans="1:15" s="7" customFormat="1" ht="34.5" customHeight="1" thickTop="1">
      <c r="A100" s="1"/>
      <c r="B100" s="170"/>
      <c r="C100" s="162"/>
      <c r="D100" s="161"/>
      <c r="E100" s="161"/>
      <c r="F100" s="161"/>
      <c r="G100" s="162"/>
      <c r="H100" s="162"/>
      <c r="I100" s="162"/>
      <c r="J100" s="171">
        <f>SUM(J98:J99)</f>
        <v>10530.75</v>
      </c>
      <c r="K100" s="172"/>
      <c r="L100" s="162"/>
      <c r="M100" s="101"/>
      <c r="N100" s="173"/>
      <c r="O100" s="173"/>
    </row>
    <row r="101" spans="1:15" s="7" customFormat="1" ht="34.5" customHeight="1">
      <c r="A101" s="1"/>
      <c r="B101" s="170"/>
      <c r="C101" s="162"/>
      <c r="D101" s="161"/>
      <c r="E101" s="161"/>
      <c r="F101" s="161"/>
      <c r="G101" s="162"/>
      <c r="H101" s="162"/>
      <c r="I101" s="162"/>
      <c r="J101" s="171"/>
      <c r="K101" s="172"/>
      <c r="L101" s="162"/>
      <c r="M101" s="101"/>
      <c r="N101" s="173"/>
      <c r="O101" s="173"/>
    </row>
    <row r="102" spans="1:15" s="7" customFormat="1" ht="39.75" customHeight="1" thickBot="1">
      <c r="A102" s="18"/>
      <c r="B102" s="158"/>
      <c r="C102" s="141"/>
      <c r="D102" s="140"/>
      <c r="E102" s="140"/>
      <c r="F102" s="140"/>
      <c r="G102" s="141"/>
      <c r="H102" s="141"/>
      <c r="I102" s="141"/>
      <c r="J102" s="142"/>
      <c r="K102" s="130"/>
      <c r="L102" s="80"/>
      <c r="M102" s="133"/>
      <c r="N102" s="160"/>
      <c r="O102" s="160"/>
    </row>
    <row r="103" spans="2:15" s="1" customFormat="1" ht="16.5" thickBot="1" thickTop="1">
      <c r="B103" s="15" t="s">
        <v>0</v>
      </c>
      <c r="C103" s="15" t="s">
        <v>1</v>
      </c>
      <c r="D103" s="15" t="s">
        <v>2</v>
      </c>
      <c r="E103" s="15" t="s">
        <v>3</v>
      </c>
      <c r="F103" s="15" t="s">
        <v>10</v>
      </c>
      <c r="G103" s="15" t="s">
        <v>4</v>
      </c>
      <c r="H103" s="15" t="s">
        <v>5</v>
      </c>
      <c r="I103" s="15" t="s">
        <v>6</v>
      </c>
      <c r="J103" s="15" t="s">
        <v>267</v>
      </c>
      <c r="K103" s="105" t="s">
        <v>7</v>
      </c>
      <c r="L103" s="17" t="s">
        <v>15</v>
      </c>
      <c r="M103" s="12" t="s">
        <v>8</v>
      </c>
      <c r="N103" s="12" t="s">
        <v>9</v>
      </c>
      <c r="O103" s="12" t="s">
        <v>207</v>
      </c>
    </row>
    <row r="104" spans="1:15" s="7" customFormat="1" ht="34.5" customHeight="1" thickBot="1" thickTop="1">
      <c r="A104" s="1"/>
      <c r="B104" s="121">
        <v>3</v>
      </c>
      <c r="C104" s="127" t="s">
        <v>109</v>
      </c>
      <c r="D104" s="30">
        <v>27</v>
      </c>
      <c r="E104" s="30">
        <v>1279</v>
      </c>
      <c r="F104" s="30">
        <v>5</v>
      </c>
      <c r="G104" s="127" t="s">
        <v>30</v>
      </c>
      <c r="H104" s="30">
        <v>3</v>
      </c>
      <c r="I104" s="127" t="s">
        <v>39</v>
      </c>
      <c r="J104" s="129">
        <v>37.7</v>
      </c>
      <c r="K104" s="116" t="s">
        <v>110</v>
      </c>
      <c r="L104" s="127">
        <v>1</v>
      </c>
      <c r="M104" s="84" t="s">
        <v>112</v>
      </c>
      <c r="N104" s="145"/>
      <c r="O104" s="167" t="s">
        <v>222</v>
      </c>
    </row>
    <row r="105" spans="1:15" s="1" customFormat="1" ht="39.75" customHeight="1" thickBot="1" thickTop="1">
      <c r="A105" s="18"/>
      <c r="B105" s="158"/>
      <c r="C105" s="141"/>
      <c r="D105" s="140"/>
      <c r="E105" s="140"/>
      <c r="F105" s="140"/>
      <c r="G105" s="141"/>
      <c r="H105" s="140"/>
      <c r="I105" s="141"/>
      <c r="J105" s="142"/>
      <c r="K105" s="130"/>
      <c r="L105" s="80"/>
      <c r="M105" s="159"/>
      <c r="N105" s="139"/>
      <c r="O105" s="139"/>
    </row>
    <row r="106" spans="2:15" s="1" customFormat="1" ht="16.5" thickBot="1" thickTop="1">
      <c r="B106" s="15" t="s">
        <v>0</v>
      </c>
      <c r="C106" s="15" t="s">
        <v>1</v>
      </c>
      <c r="D106" s="15" t="s">
        <v>2</v>
      </c>
      <c r="E106" s="15" t="s">
        <v>3</v>
      </c>
      <c r="F106" s="15" t="s">
        <v>10</v>
      </c>
      <c r="G106" s="15" t="s">
        <v>4</v>
      </c>
      <c r="H106" s="15" t="s">
        <v>5</v>
      </c>
      <c r="I106" s="15" t="s">
        <v>6</v>
      </c>
      <c r="J106" s="15" t="s">
        <v>267</v>
      </c>
      <c r="K106" s="105" t="s">
        <v>7</v>
      </c>
      <c r="L106" s="17" t="s">
        <v>15</v>
      </c>
      <c r="M106" s="12" t="s">
        <v>8</v>
      </c>
      <c r="N106" s="12" t="s">
        <v>9</v>
      </c>
      <c r="O106" s="12" t="s">
        <v>207</v>
      </c>
    </row>
    <row r="107" spans="1:15" s="1" customFormat="1" ht="34.5" customHeight="1" thickTop="1">
      <c r="A107" s="7"/>
      <c r="B107" s="102">
        <v>1</v>
      </c>
      <c r="C107" s="40" t="s">
        <v>111</v>
      </c>
      <c r="D107" s="39">
        <v>21</v>
      </c>
      <c r="E107" s="39">
        <v>113</v>
      </c>
      <c r="F107" s="41">
        <v>1</v>
      </c>
      <c r="G107" s="41" t="s">
        <v>43</v>
      </c>
      <c r="H107" s="41">
        <v>1</v>
      </c>
      <c r="I107" s="41" t="s">
        <v>117</v>
      </c>
      <c r="J107" s="42">
        <v>6137.35</v>
      </c>
      <c r="K107" s="111" t="s">
        <v>118</v>
      </c>
      <c r="L107" s="41" t="s">
        <v>85</v>
      </c>
      <c r="M107" s="43" t="s">
        <v>119</v>
      </c>
      <c r="N107" s="24" t="s">
        <v>221</v>
      </c>
      <c r="O107" s="24" t="s">
        <v>245</v>
      </c>
    </row>
    <row r="108" spans="1:15" s="1" customFormat="1" ht="34.5" customHeight="1">
      <c r="A108" s="7"/>
      <c r="B108" s="100">
        <v>2</v>
      </c>
      <c r="C108" s="44" t="s">
        <v>111</v>
      </c>
      <c r="D108" s="36">
        <v>21</v>
      </c>
      <c r="E108" s="38">
        <v>113</v>
      </c>
      <c r="F108" s="37">
        <v>2</v>
      </c>
      <c r="G108" s="37" t="s">
        <v>49</v>
      </c>
      <c r="H108" s="37" t="s">
        <v>67</v>
      </c>
      <c r="I108" s="37" t="s">
        <v>120</v>
      </c>
      <c r="J108" s="64">
        <v>4495.26</v>
      </c>
      <c r="K108" s="107" t="s">
        <v>121</v>
      </c>
      <c r="L108" s="37" t="s">
        <v>85</v>
      </c>
      <c r="M108" s="46" t="s">
        <v>119</v>
      </c>
      <c r="N108" s="24" t="s">
        <v>221</v>
      </c>
      <c r="O108" s="24" t="s">
        <v>245</v>
      </c>
    </row>
    <row r="109" spans="1:15" s="1" customFormat="1" ht="34.5" customHeight="1">
      <c r="A109" s="10"/>
      <c r="B109" s="123">
        <v>3</v>
      </c>
      <c r="C109" s="40" t="s">
        <v>111</v>
      </c>
      <c r="D109" s="39">
        <v>21</v>
      </c>
      <c r="E109" s="39">
        <v>139</v>
      </c>
      <c r="F109" s="41">
        <v>1</v>
      </c>
      <c r="G109" s="41" t="s">
        <v>113</v>
      </c>
      <c r="H109" s="41">
        <v>4</v>
      </c>
      <c r="I109" s="41" t="s">
        <v>65</v>
      </c>
      <c r="J109" s="42">
        <v>122.66</v>
      </c>
      <c r="K109" s="111" t="s">
        <v>114</v>
      </c>
      <c r="L109" s="41" t="s">
        <v>16</v>
      </c>
      <c r="M109" s="61" t="s">
        <v>112</v>
      </c>
      <c r="N109" s="24" t="s">
        <v>221</v>
      </c>
      <c r="O109" s="24" t="s">
        <v>245</v>
      </c>
    </row>
    <row r="110" spans="1:15" s="1" customFormat="1" ht="34.5" customHeight="1">
      <c r="A110" s="7"/>
      <c r="B110" s="100">
        <v>4</v>
      </c>
      <c r="C110" s="37" t="s">
        <v>111</v>
      </c>
      <c r="D110" s="36">
        <v>21</v>
      </c>
      <c r="E110" s="36">
        <v>139</v>
      </c>
      <c r="F110" s="36">
        <v>2</v>
      </c>
      <c r="G110" s="37" t="s">
        <v>30</v>
      </c>
      <c r="H110" s="36">
        <v>3</v>
      </c>
      <c r="I110" s="37" t="s">
        <v>13</v>
      </c>
      <c r="J110" s="45">
        <v>97.09</v>
      </c>
      <c r="K110" s="107" t="s">
        <v>116</v>
      </c>
      <c r="L110" s="69" t="s">
        <v>16</v>
      </c>
      <c r="M110" s="46" t="s">
        <v>112</v>
      </c>
      <c r="N110" s="24" t="s">
        <v>221</v>
      </c>
      <c r="O110" s="24" t="s">
        <v>245</v>
      </c>
    </row>
    <row r="111" spans="1:15" s="1" customFormat="1" ht="34.5" customHeight="1">
      <c r="A111" s="7"/>
      <c r="B111" s="100">
        <v>5</v>
      </c>
      <c r="C111" s="44" t="s">
        <v>111</v>
      </c>
      <c r="D111" s="36">
        <v>21</v>
      </c>
      <c r="E111" s="36">
        <v>139</v>
      </c>
      <c r="F111" s="37">
        <v>3</v>
      </c>
      <c r="G111" s="37" t="s">
        <v>113</v>
      </c>
      <c r="H111" s="36">
        <v>4</v>
      </c>
      <c r="I111" s="37" t="s">
        <v>24</v>
      </c>
      <c r="J111" s="45">
        <v>294.38</v>
      </c>
      <c r="K111" s="107" t="s">
        <v>115</v>
      </c>
      <c r="L111" s="37" t="s">
        <v>16</v>
      </c>
      <c r="M111" s="46" t="s">
        <v>112</v>
      </c>
      <c r="N111" s="24" t="s">
        <v>221</v>
      </c>
      <c r="O111" s="24" t="s">
        <v>245</v>
      </c>
    </row>
    <row r="112" spans="1:15" s="7" customFormat="1" ht="34.5" customHeight="1" thickBot="1">
      <c r="A112" s="4"/>
      <c r="B112" s="121">
        <v>6</v>
      </c>
      <c r="C112" s="127" t="s">
        <v>111</v>
      </c>
      <c r="D112" s="164">
        <v>21</v>
      </c>
      <c r="E112" s="30">
        <v>1017</v>
      </c>
      <c r="F112" s="30">
        <v>1</v>
      </c>
      <c r="G112" s="85" t="s">
        <v>183</v>
      </c>
      <c r="H112" s="30"/>
      <c r="I112" s="127"/>
      <c r="J112" s="166">
        <v>5292</v>
      </c>
      <c r="K112" s="116" t="s">
        <v>184</v>
      </c>
      <c r="L112" s="127"/>
      <c r="M112" s="165" t="s">
        <v>185</v>
      </c>
      <c r="N112" s="132" t="s">
        <v>221</v>
      </c>
      <c r="O112" s="132" t="s">
        <v>245</v>
      </c>
    </row>
    <row r="113" spans="1:15" s="7" customFormat="1" ht="39.75" customHeight="1" thickBot="1" thickTop="1">
      <c r="A113" s="18"/>
      <c r="B113" s="161"/>
      <c r="C113" s="162"/>
      <c r="D113" s="161"/>
      <c r="E113" s="126"/>
      <c r="F113" s="161"/>
      <c r="G113" s="162"/>
      <c r="H113" s="161"/>
      <c r="I113" s="162"/>
      <c r="J113" s="163">
        <f>SUM(J107:J112)</f>
        <v>16438.739999999998</v>
      </c>
      <c r="K113" s="130"/>
      <c r="L113" s="162"/>
      <c r="M113" s="101"/>
      <c r="N113" s="131"/>
      <c r="O113" s="131"/>
    </row>
    <row r="114" spans="2:15" s="1" customFormat="1" ht="16.5" thickBot="1" thickTop="1">
      <c r="B114" s="15" t="s">
        <v>0</v>
      </c>
      <c r="C114" s="15" t="s">
        <v>1</v>
      </c>
      <c r="D114" s="15" t="s">
        <v>2</v>
      </c>
      <c r="E114" s="15" t="s">
        <v>3</v>
      </c>
      <c r="F114" s="15" t="s">
        <v>10</v>
      </c>
      <c r="G114" s="15" t="s">
        <v>4</v>
      </c>
      <c r="H114" s="15" t="s">
        <v>5</v>
      </c>
      <c r="I114" s="15" t="s">
        <v>6</v>
      </c>
      <c r="J114" s="15" t="s">
        <v>267</v>
      </c>
      <c r="K114" s="105" t="s">
        <v>7</v>
      </c>
      <c r="L114" s="17" t="s">
        <v>15</v>
      </c>
      <c r="M114" s="12" t="s">
        <v>8</v>
      </c>
      <c r="N114" s="12" t="s">
        <v>9</v>
      </c>
      <c r="O114" s="12" t="s">
        <v>207</v>
      </c>
    </row>
    <row r="115" spans="1:15" s="1" customFormat="1" ht="34.5" customHeight="1" thickTop="1">
      <c r="A115" s="7"/>
      <c r="B115" s="27">
        <v>1</v>
      </c>
      <c r="C115" s="51" t="s">
        <v>99</v>
      </c>
      <c r="D115" s="52">
        <v>9</v>
      </c>
      <c r="E115" s="60" t="s">
        <v>173</v>
      </c>
      <c r="F115" s="52"/>
      <c r="G115" s="53" t="s">
        <v>49</v>
      </c>
      <c r="H115" s="53" t="s">
        <v>67</v>
      </c>
      <c r="I115" s="53" t="s">
        <v>100</v>
      </c>
      <c r="J115" s="54">
        <v>51017.49</v>
      </c>
      <c r="K115" s="113" t="s">
        <v>101</v>
      </c>
      <c r="L115" s="53" t="s">
        <v>102</v>
      </c>
      <c r="M115" s="49" t="s">
        <v>103</v>
      </c>
      <c r="N115" s="34" t="s">
        <v>266</v>
      </c>
      <c r="O115" s="24" t="s">
        <v>245</v>
      </c>
    </row>
    <row r="116" spans="1:15" s="1" customFormat="1" ht="45" customHeight="1">
      <c r="A116" s="7"/>
      <c r="B116" s="47">
        <v>2</v>
      </c>
      <c r="C116" s="44" t="s">
        <v>99</v>
      </c>
      <c r="D116" s="38">
        <v>9</v>
      </c>
      <c r="E116" s="29" t="s">
        <v>174</v>
      </c>
      <c r="F116" s="29" t="s">
        <v>175</v>
      </c>
      <c r="G116" s="37" t="s">
        <v>104</v>
      </c>
      <c r="H116" s="36">
        <v>3</v>
      </c>
      <c r="I116" s="44" t="s">
        <v>105</v>
      </c>
      <c r="J116" s="64">
        <v>950.28</v>
      </c>
      <c r="K116" s="107" t="s">
        <v>106</v>
      </c>
      <c r="L116" s="37" t="s">
        <v>16</v>
      </c>
      <c r="M116" s="50" t="s">
        <v>107</v>
      </c>
      <c r="N116" s="82" t="s">
        <v>220</v>
      </c>
      <c r="O116" s="24"/>
    </row>
    <row r="117" spans="2:16" s="1" customFormat="1" ht="34.5" customHeight="1" thickBot="1">
      <c r="B117" s="77">
        <v>3</v>
      </c>
      <c r="C117" s="75" t="s">
        <v>99</v>
      </c>
      <c r="D117" s="74">
        <v>9</v>
      </c>
      <c r="E117" s="83">
        <v>2466</v>
      </c>
      <c r="F117" s="83">
        <v>1</v>
      </c>
      <c r="G117" s="78" t="s">
        <v>49</v>
      </c>
      <c r="H117" s="67" t="s">
        <v>67</v>
      </c>
      <c r="I117" s="75" t="s">
        <v>203</v>
      </c>
      <c r="J117" s="76">
        <v>29055.76</v>
      </c>
      <c r="K117" s="116" t="s">
        <v>204</v>
      </c>
      <c r="L117" s="85" t="s">
        <v>205</v>
      </c>
      <c r="M117" s="84" t="s">
        <v>52</v>
      </c>
      <c r="N117" s="132" t="s">
        <v>266</v>
      </c>
      <c r="O117" s="132" t="s">
        <v>245</v>
      </c>
      <c r="P117" s="21"/>
    </row>
    <row r="118" spans="1:15" s="1" customFormat="1" ht="15.75" thickTop="1">
      <c r="A118" s="18"/>
      <c r="B118" s="86"/>
      <c r="C118" s="86"/>
      <c r="D118" s="86"/>
      <c r="E118" s="86"/>
      <c r="F118" s="86"/>
      <c r="G118" s="86"/>
      <c r="H118" s="86"/>
      <c r="I118" s="86"/>
      <c r="J118" s="86"/>
      <c r="K118" s="117"/>
      <c r="L118" s="87"/>
      <c r="M118" s="87"/>
      <c r="N118" s="87"/>
      <c r="O118" s="87"/>
    </row>
    <row r="119" spans="2:15" s="1" customFormat="1" ht="15">
      <c r="B119" s="88"/>
      <c r="C119" s="88"/>
      <c r="D119" s="88"/>
      <c r="E119" s="88"/>
      <c r="F119" s="88"/>
      <c r="G119" s="88"/>
      <c r="H119" s="88"/>
      <c r="I119" s="88"/>
      <c r="J119" s="176">
        <f>SUM(J115:J118)</f>
        <v>81023.53</v>
      </c>
      <c r="K119" s="118"/>
      <c r="L119" s="87"/>
      <c r="M119" s="87"/>
      <c r="N119" s="87"/>
      <c r="O119" s="87"/>
    </row>
    <row r="120" spans="2:15" s="1" customFormat="1" ht="15">
      <c r="B120" s="88"/>
      <c r="C120" s="88"/>
      <c r="D120" s="88"/>
      <c r="E120" s="88"/>
      <c r="F120" s="88"/>
      <c r="G120" s="88"/>
      <c r="H120" s="88"/>
      <c r="I120" s="88"/>
      <c r="J120" s="88"/>
      <c r="K120" s="118"/>
      <c r="L120" s="87"/>
      <c r="M120" s="87"/>
      <c r="N120" s="87"/>
      <c r="O120" s="87"/>
    </row>
    <row r="121" spans="2:15" s="7" customFormat="1" ht="15">
      <c r="B121" s="89"/>
      <c r="C121" s="89"/>
      <c r="D121" s="89"/>
      <c r="E121" s="89"/>
      <c r="F121" s="89"/>
      <c r="G121" s="89"/>
      <c r="H121" s="89"/>
      <c r="I121" s="89"/>
      <c r="J121" s="89"/>
      <c r="K121" s="118"/>
      <c r="L121" s="90"/>
      <c r="M121" s="90"/>
      <c r="N121" s="90"/>
      <c r="O121" s="90"/>
    </row>
    <row r="122" spans="2:15" s="1" customFormat="1" ht="15">
      <c r="B122" s="87"/>
      <c r="C122" s="87"/>
      <c r="D122" s="87"/>
      <c r="E122" s="87"/>
      <c r="F122" s="87"/>
      <c r="G122" s="87"/>
      <c r="H122" s="87"/>
      <c r="I122" s="87"/>
      <c r="J122" s="87"/>
      <c r="K122" s="117"/>
      <c r="L122" s="87"/>
      <c r="M122" s="87"/>
      <c r="N122" s="87"/>
      <c r="O122" s="87"/>
    </row>
    <row r="123" spans="2:15" s="1" customFormat="1" ht="15">
      <c r="B123" s="87"/>
      <c r="C123" s="87"/>
      <c r="D123" s="87"/>
      <c r="E123" s="87"/>
      <c r="F123" s="87"/>
      <c r="G123" s="87"/>
      <c r="H123" s="87"/>
      <c r="I123" s="87"/>
      <c r="J123" s="87"/>
      <c r="K123" s="117"/>
      <c r="L123" s="87"/>
      <c r="M123" s="87"/>
      <c r="N123" s="87"/>
      <c r="O123" s="87"/>
    </row>
    <row r="124" spans="2:15" s="1" customFormat="1" ht="15">
      <c r="B124" s="87"/>
      <c r="C124" s="87"/>
      <c r="D124" s="87"/>
      <c r="E124" s="87"/>
      <c r="F124" s="87"/>
      <c r="G124" s="87"/>
      <c r="H124" s="87"/>
      <c r="I124" s="87"/>
      <c r="J124" s="87"/>
      <c r="K124" s="117"/>
      <c r="L124" s="87"/>
      <c r="M124" s="87"/>
      <c r="N124" s="87"/>
      <c r="O124" s="87"/>
    </row>
    <row r="125" spans="2:15" s="1" customFormat="1" ht="15">
      <c r="B125" s="87"/>
      <c r="C125" s="87"/>
      <c r="D125" s="87"/>
      <c r="E125" s="87"/>
      <c r="F125" s="87"/>
      <c r="G125" s="87"/>
      <c r="H125" s="87"/>
      <c r="I125" s="87"/>
      <c r="J125" s="87"/>
      <c r="K125" s="117"/>
      <c r="L125" s="87"/>
      <c r="M125" s="87"/>
      <c r="N125" s="87"/>
      <c r="O125" s="87"/>
    </row>
    <row r="126" spans="2:15" s="1" customFormat="1" ht="15">
      <c r="B126" s="87"/>
      <c r="C126" s="87"/>
      <c r="D126" s="87"/>
      <c r="E126" s="87"/>
      <c r="F126" s="87"/>
      <c r="G126" s="87"/>
      <c r="H126" s="87"/>
      <c r="I126" s="87"/>
      <c r="J126" s="87"/>
      <c r="K126" s="117"/>
      <c r="L126" s="87"/>
      <c r="M126" s="87"/>
      <c r="N126" s="87"/>
      <c r="O126" s="87"/>
    </row>
    <row r="127" spans="2:15" s="7" customFormat="1" ht="15">
      <c r="B127" s="90"/>
      <c r="C127" s="90"/>
      <c r="D127" s="90"/>
      <c r="E127" s="90"/>
      <c r="F127" s="90"/>
      <c r="G127" s="90"/>
      <c r="H127" s="90"/>
      <c r="I127" s="90"/>
      <c r="J127" s="90"/>
      <c r="K127" s="117"/>
      <c r="L127" s="90"/>
      <c r="M127" s="90"/>
      <c r="N127" s="90"/>
      <c r="O127" s="90"/>
    </row>
    <row r="128" spans="2:15" s="7" customFormat="1" ht="15">
      <c r="B128" s="90"/>
      <c r="C128" s="90"/>
      <c r="D128" s="90"/>
      <c r="E128" s="90"/>
      <c r="F128" s="90"/>
      <c r="G128" s="90"/>
      <c r="H128" s="90"/>
      <c r="I128" s="90"/>
      <c r="J128" s="90"/>
      <c r="K128" s="117"/>
      <c r="L128" s="90"/>
      <c r="M128" s="90"/>
      <c r="N128" s="90"/>
      <c r="O128" s="90"/>
    </row>
    <row r="129" spans="2:15" s="7" customFormat="1" ht="15">
      <c r="B129" s="90"/>
      <c r="C129" s="90"/>
      <c r="D129" s="90"/>
      <c r="E129" s="90"/>
      <c r="F129" s="90"/>
      <c r="G129" s="90"/>
      <c r="H129" s="90"/>
      <c r="I129" s="90"/>
      <c r="J129" s="90"/>
      <c r="K129" s="117"/>
      <c r="L129" s="90"/>
      <c r="M129" s="90"/>
      <c r="N129" s="90"/>
      <c r="O129" s="90"/>
    </row>
    <row r="130" spans="2:15" s="7" customFormat="1" ht="15">
      <c r="B130" s="90"/>
      <c r="C130" s="90"/>
      <c r="D130" s="90"/>
      <c r="E130" s="90"/>
      <c r="F130" s="90"/>
      <c r="G130" s="90"/>
      <c r="H130" s="90"/>
      <c r="I130" s="90"/>
      <c r="J130" s="90"/>
      <c r="K130" s="117"/>
      <c r="L130" s="90"/>
      <c r="M130" s="90"/>
      <c r="N130" s="90"/>
      <c r="O130" s="90"/>
    </row>
    <row r="131" spans="2:15" s="7" customFormat="1" ht="15">
      <c r="B131" s="90"/>
      <c r="C131" s="90"/>
      <c r="D131" s="90"/>
      <c r="E131" s="90"/>
      <c r="F131" s="90"/>
      <c r="G131" s="90"/>
      <c r="H131" s="90"/>
      <c r="I131" s="90"/>
      <c r="J131" s="90"/>
      <c r="K131" s="117"/>
      <c r="L131" s="90"/>
      <c r="M131" s="90"/>
      <c r="N131" s="90"/>
      <c r="O131" s="90"/>
    </row>
    <row r="132" spans="2:15" s="7" customFormat="1" ht="15">
      <c r="B132" s="90"/>
      <c r="C132" s="90"/>
      <c r="D132" s="90"/>
      <c r="E132" s="90"/>
      <c r="F132" s="90"/>
      <c r="G132" s="90"/>
      <c r="H132" s="90"/>
      <c r="I132" s="90"/>
      <c r="J132" s="90"/>
      <c r="K132" s="117"/>
      <c r="L132" s="90"/>
      <c r="M132" s="90"/>
      <c r="N132" s="90"/>
      <c r="O132" s="90"/>
    </row>
    <row r="133" spans="2:15" s="7" customFormat="1" ht="15">
      <c r="B133" s="90"/>
      <c r="C133" s="90"/>
      <c r="D133" s="90"/>
      <c r="E133" s="90"/>
      <c r="F133" s="90"/>
      <c r="G133" s="90"/>
      <c r="H133" s="90"/>
      <c r="I133" s="90"/>
      <c r="J133" s="90"/>
      <c r="K133" s="117"/>
      <c r="L133" s="90"/>
      <c r="M133" s="90"/>
      <c r="N133" s="90"/>
      <c r="O133" s="90"/>
    </row>
    <row r="134" spans="2:15" s="7" customFormat="1" ht="15">
      <c r="B134" s="90"/>
      <c r="C134" s="90"/>
      <c r="D134" s="90"/>
      <c r="E134" s="90"/>
      <c r="F134" s="90"/>
      <c r="G134" s="90"/>
      <c r="H134" s="90"/>
      <c r="I134" s="90"/>
      <c r="J134" s="90"/>
      <c r="K134" s="117"/>
      <c r="L134" s="90"/>
      <c r="M134" s="90"/>
      <c r="N134" s="90"/>
      <c r="O134" s="90"/>
    </row>
    <row r="135" spans="2:15" s="7" customFormat="1" ht="15">
      <c r="B135" s="90"/>
      <c r="C135" s="90"/>
      <c r="D135" s="90"/>
      <c r="E135" s="90"/>
      <c r="F135" s="90"/>
      <c r="G135" s="90"/>
      <c r="H135" s="90"/>
      <c r="I135" s="90"/>
      <c r="J135" s="90"/>
      <c r="K135" s="117"/>
      <c r="L135" s="90"/>
      <c r="M135" s="90"/>
      <c r="N135" s="90"/>
      <c r="O135" s="90"/>
    </row>
    <row r="136" spans="2:15" s="7" customFormat="1" ht="15">
      <c r="B136" s="90"/>
      <c r="C136" s="90"/>
      <c r="D136" s="90"/>
      <c r="E136" s="90"/>
      <c r="F136" s="90"/>
      <c r="G136" s="90"/>
      <c r="H136" s="90"/>
      <c r="I136" s="90"/>
      <c r="J136" s="90"/>
      <c r="K136" s="117"/>
      <c r="L136" s="90"/>
      <c r="M136" s="90"/>
      <c r="N136" s="90"/>
      <c r="O136" s="90"/>
    </row>
    <row r="137" spans="2:15" s="7" customFormat="1" ht="15">
      <c r="B137" s="90"/>
      <c r="C137" s="90"/>
      <c r="D137" s="90"/>
      <c r="E137" s="90"/>
      <c r="F137" s="90"/>
      <c r="G137" s="90"/>
      <c r="H137" s="90"/>
      <c r="I137" s="90"/>
      <c r="J137" s="90"/>
      <c r="K137" s="117"/>
      <c r="L137" s="90"/>
      <c r="M137" s="90"/>
      <c r="N137" s="90"/>
      <c r="O137" s="90"/>
    </row>
    <row r="138" spans="2:15" s="7" customFormat="1" ht="15">
      <c r="B138" s="90"/>
      <c r="C138" s="90"/>
      <c r="D138" s="90"/>
      <c r="E138" s="90"/>
      <c r="F138" s="90"/>
      <c r="G138" s="90"/>
      <c r="H138" s="90"/>
      <c r="I138" s="90"/>
      <c r="J138" s="90"/>
      <c r="K138" s="117"/>
      <c r="L138" s="90"/>
      <c r="M138" s="90"/>
      <c r="N138" s="90"/>
      <c r="O138" s="90"/>
    </row>
    <row r="139" spans="2:15" s="1" customFormat="1" ht="15">
      <c r="B139" s="87"/>
      <c r="C139" s="87"/>
      <c r="D139" s="87"/>
      <c r="E139" s="87"/>
      <c r="F139" s="87"/>
      <c r="G139" s="87"/>
      <c r="H139" s="87"/>
      <c r="I139" s="87"/>
      <c r="J139" s="87"/>
      <c r="K139" s="117"/>
      <c r="L139" s="87"/>
      <c r="M139" s="87"/>
      <c r="N139" s="87"/>
      <c r="O139" s="87"/>
    </row>
    <row r="140" spans="2:15" s="1" customFormat="1" ht="15">
      <c r="B140" s="87"/>
      <c r="C140" s="87"/>
      <c r="D140" s="87"/>
      <c r="E140" s="87"/>
      <c r="F140" s="87"/>
      <c r="G140" s="87"/>
      <c r="H140" s="87"/>
      <c r="I140" s="87"/>
      <c r="J140" s="87"/>
      <c r="K140" s="117"/>
      <c r="L140" s="87"/>
      <c r="M140" s="87"/>
      <c r="N140" s="87"/>
      <c r="O140" s="87"/>
    </row>
    <row r="141" spans="2:15" s="7" customFormat="1" ht="24" customHeight="1">
      <c r="B141" s="90"/>
      <c r="C141" s="90"/>
      <c r="D141" s="90"/>
      <c r="E141" s="90"/>
      <c r="F141" s="90"/>
      <c r="G141" s="90"/>
      <c r="H141" s="90"/>
      <c r="I141" s="90"/>
      <c r="J141" s="90"/>
      <c r="K141" s="117"/>
      <c r="L141" s="90"/>
      <c r="M141" s="90"/>
      <c r="N141" s="90"/>
      <c r="O141" s="90"/>
    </row>
    <row r="142" spans="2:15" s="7" customFormat="1" ht="15">
      <c r="B142" s="90"/>
      <c r="C142" s="90"/>
      <c r="D142" s="90"/>
      <c r="E142" s="90"/>
      <c r="F142" s="90"/>
      <c r="G142" s="90"/>
      <c r="H142" s="90"/>
      <c r="I142" s="90"/>
      <c r="J142" s="90"/>
      <c r="K142" s="117"/>
      <c r="L142" s="90"/>
      <c r="M142" s="90"/>
      <c r="N142" s="90"/>
      <c r="O142" s="90"/>
    </row>
    <row r="143" spans="2:15" s="7" customFormat="1" ht="15">
      <c r="B143" s="90"/>
      <c r="C143" s="90"/>
      <c r="D143" s="90"/>
      <c r="E143" s="90"/>
      <c r="F143" s="90"/>
      <c r="G143" s="90"/>
      <c r="H143" s="90"/>
      <c r="I143" s="90"/>
      <c r="J143" s="90"/>
      <c r="K143" s="117"/>
      <c r="L143" s="90"/>
      <c r="M143" s="90"/>
      <c r="N143" s="90"/>
      <c r="O143" s="90"/>
    </row>
    <row r="144" spans="2:15" s="1" customFormat="1" ht="15">
      <c r="B144" s="87"/>
      <c r="C144" s="87"/>
      <c r="D144" s="87"/>
      <c r="E144" s="87"/>
      <c r="F144" s="87"/>
      <c r="G144" s="87"/>
      <c r="H144" s="87"/>
      <c r="I144" s="87"/>
      <c r="J144" s="87"/>
      <c r="K144" s="117"/>
      <c r="L144" s="87"/>
      <c r="M144" s="87"/>
      <c r="N144" s="87"/>
      <c r="O144" s="87"/>
    </row>
    <row r="145" spans="2:15" s="1" customFormat="1" ht="15">
      <c r="B145" s="87"/>
      <c r="C145" s="87"/>
      <c r="D145" s="87"/>
      <c r="E145" s="87"/>
      <c r="F145" s="87"/>
      <c r="G145" s="87"/>
      <c r="H145" s="87"/>
      <c r="I145" s="87"/>
      <c r="J145" s="87"/>
      <c r="K145" s="117"/>
      <c r="L145" s="87"/>
      <c r="M145" s="87"/>
      <c r="N145" s="87"/>
      <c r="O145" s="87"/>
    </row>
    <row r="146" spans="2:15" s="1" customFormat="1" ht="15">
      <c r="B146" s="87"/>
      <c r="C146" s="87"/>
      <c r="D146" s="87"/>
      <c r="E146" s="87"/>
      <c r="F146" s="87"/>
      <c r="G146" s="87"/>
      <c r="H146" s="87"/>
      <c r="I146" s="87"/>
      <c r="J146" s="87"/>
      <c r="K146" s="117"/>
      <c r="L146" s="87"/>
      <c r="M146" s="87"/>
      <c r="N146" s="87"/>
      <c r="O146" s="87"/>
    </row>
    <row r="147" spans="2:15" s="9" customFormat="1" ht="15.75" customHeight="1">
      <c r="B147" s="91"/>
      <c r="C147" s="91"/>
      <c r="D147" s="91"/>
      <c r="E147" s="91"/>
      <c r="F147" s="91"/>
      <c r="G147" s="91"/>
      <c r="H147" s="91"/>
      <c r="I147" s="91"/>
      <c r="J147" s="91"/>
      <c r="K147" s="117"/>
      <c r="L147" s="91"/>
      <c r="M147" s="91"/>
      <c r="N147" s="91"/>
      <c r="O147" s="91"/>
    </row>
    <row r="148" spans="2:15" s="7" customFormat="1" ht="17.2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117"/>
      <c r="L148" s="90"/>
      <c r="M148" s="90"/>
      <c r="N148" s="90"/>
      <c r="O148" s="90"/>
    </row>
    <row r="149" spans="2:15" s="7" customFormat="1" ht="18.75" customHeight="1">
      <c r="B149" s="90"/>
      <c r="C149" s="90"/>
      <c r="D149" s="90"/>
      <c r="E149" s="90"/>
      <c r="F149" s="90"/>
      <c r="G149" s="90"/>
      <c r="H149" s="90"/>
      <c r="I149" s="90"/>
      <c r="J149" s="90"/>
      <c r="K149" s="117"/>
      <c r="L149" s="90"/>
      <c r="M149" s="90"/>
      <c r="N149" s="90"/>
      <c r="O149" s="90"/>
    </row>
    <row r="150" spans="2:15" s="7" customFormat="1" ht="15.75" customHeight="1">
      <c r="B150" s="90"/>
      <c r="C150" s="90"/>
      <c r="D150" s="90"/>
      <c r="E150" s="90"/>
      <c r="F150" s="90"/>
      <c r="G150" s="90"/>
      <c r="H150" s="90"/>
      <c r="I150" s="90"/>
      <c r="J150" s="90"/>
      <c r="K150" s="117"/>
      <c r="L150" s="90"/>
      <c r="M150" s="90"/>
      <c r="N150" s="90"/>
      <c r="O150" s="90"/>
    </row>
    <row r="151" spans="2:15" s="7" customFormat="1" ht="15.75" customHeight="1">
      <c r="B151" s="90"/>
      <c r="C151" s="90"/>
      <c r="D151" s="90"/>
      <c r="E151" s="90"/>
      <c r="F151" s="90"/>
      <c r="G151" s="90"/>
      <c r="H151" s="90"/>
      <c r="I151" s="90"/>
      <c r="J151" s="90"/>
      <c r="K151" s="117"/>
      <c r="L151" s="90"/>
      <c r="M151" s="90"/>
      <c r="N151" s="90"/>
      <c r="O151" s="90"/>
    </row>
    <row r="152" spans="2:15" s="7" customFormat="1" ht="15.75" customHeight="1">
      <c r="B152" s="90"/>
      <c r="C152" s="90"/>
      <c r="D152" s="90"/>
      <c r="E152" s="90"/>
      <c r="F152" s="90"/>
      <c r="G152" s="90"/>
      <c r="H152" s="90"/>
      <c r="I152" s="90"/>
      <c r="J152" s="90"/>
      <c r="K152" s="117"/>
      <c r="L152" s="90"/>
      <c r="M152" s="90"/>
      <c r="N152" s="90"/>
      <c r="O152" s="90"/>
    </row>
    <row r="153" spans="2:15" s="1" customFormat="1" ht="15">
      <c r="B153" s="87"/>
      <c r="C153" s="87"/>
      <c r="D153" s="87"/>
      <c r="E153" s="87"/>
      <c r="F153" s="87"/>
      <c r="G153" s="87"/>
      <c r="H153" s="87"/>
      <c r="I153" s="87"/>
      <c r="J153" s="87"/>
      <c r="K153" s="117"/>
      <c r="L153" s="87"/>
      <c r="M153" s="87"/>
      <c r="N153" s="87"/>
      <c r="O153" s="87"/>
    </row>
    <row r="154" spans="2:15" s="7" customFormat="1" ht="15">
      <c r="B154" s="90"/>
      <c r="C154" s="90"/>
      <c r="D154" s="90"/>
      <c r="E154" s="90"/>
      <c r="F154" s="90"/>
      <c r="G154" s="90"/>
      <c r="H154" s="90"/>
      <c r="I154" s="90"/>
      <c r="J154" s="90"/>
      <c r="K154" s="117"/>
      <c r="L154" s="90"/>
      <c r="M154" s="90"/>
      <c r="N154" s="90"/>
      <c r="O154" s="90"/>
    </row>
    <row r="155" spans="2:15" s="7" customFormat="1" ht="15">
      <c r="B155" s="90"/>
      <c r="C155" s="90"/>
      <c r="D155" s="90"/>
      <c r="E155" s="90"/>
      <c r="F155" s="90"/>
      <c r="G155" s="90"/>
      <c r="H155" s="90"/>
      <c r="I155" s="90"/>
      <c r="J155" s="90"/>
      <c r="K155" s="117"/>
      <c r="L155" s="90"/>
      <c r="M155" s="90"/>
      <c r="N155" s="90"/>
      <c r="O155" s="90"/>
    </row>
    <row r="156" spans="2:15" s="7" customFormat="1" ht="15">
      <c r="B156" s="90"/>
      <c r="C156" s="90"/>
      <c r="D156" s="90"/>
      <c r="E156" s="90"/>
      <c r="F156" s="90"/>
      <c r="G156" s="90"/>
      <c r="H156" s="90"/>
      <c r="I156" s="90"/>
      <c r="J156" s="90"/>
      <c r="K156" s="117"/>
      <c r="L156" s="90"/>
      <c r="M156" s="90"/>
      <c r="N156" s="90"/>
      <c r="O156" s="90"/>
    </row>
    <row r="157" spans="2:15" s="7" customFormat="1" ht="15">
      <c r="B157" s="90"/>
      <c r="C157" s="90"/>
      <c r="D157" s="90"/>
      <c r="E157" s="90"/>
      <c r="F157" s="90"/>
      <c r="G157" s="90"/>
      <c r="H157" s="90"/>
      <c r="I157" s="90"/>
      <c r="J157" s="90"/>
      <c r="K157" s="117"/>
      <c r="L157" s="90"/>
      <c r="M157" s="90"/>
      <c r="N157" s="90"/>
      <c r="O157" s="90"/>
    </row>
    <row r="158" spans="2:15" s="7" customFormat="1" ht="15">
      <c r="B158" s="90"/>
      <c r="C158" s="90"/>
      <c r="D158" s="90"/>
      <c r="E158" s="90"/>
      <c r="F158" s="90"/>
      <c r="G158" s="90"/>
      <c r="H158" s="90"/>
      <c r="I158" s="90"/>
      <c r="J158" s="90"/>
      <c r="K158" s="117"/>
      <c r="L158" s="90"/>
      <c r="M158" s="90"/>
      <c r="N158" s="90"/>
      <c r="O158" s="90"/>
    </row>
    <row r="159" spans="2:15" s="1" customFormat="1" ht="15">
      <c r="B159" s="87"/>
      <c r="C159" s="87"/>
      <c r="D159" s="87"/>
      <c r="E159" s="87"/>
      <c r="F159" s="87"/>
      <c r="G159" s="87"/>
      <c r="H159" s="87"/>
      <c r="I159" s="87"/>
      <c r="J159" s="87"/>
      <c r="K159" s="117"/>
      <c r="L159" s="87"/>
      <c r="M159" s="87"/>
      <c r="N159" s="87"/>
      <c r="O159" s="87"/>
    </row>
    <row r="160" spans="2:15" s="7" customFormat="1" ht="15.75" customHeight="1">
      <c r="B160" s="90"/>
      <c r="C160" s="90"/>
      <c r="D160" s="90"/>
      <c r="E160" s="90"/>
      <c r="F160" s="90"/>
      <c r="G160" s="90"/>
      <c r="H160" s="90"/>
      <c r="I160" s="90"/>
      <c r="J160" s="90"/>
      <c r="K160" s="117"/>
      <c r="L160" s="90"/>
      <c r="M160" s="90"/>
      <c r="N160" s="90"/>
      <c r="O160" s="90"/>
    </row>
    <row r="161" spans="2:15" s="7" customFormat="1" ht="15.75" customHeight="1">
      <c r="B161" s="90"/>
      <c r="C161" s="90"/>
      <c r="D161" s="90"/>
      <c r="E161" s="90"/>
      <c r="F161" s="90"/>
      <c r="G161" s="90"/>
      <c r="H161" s="90"/>
      <c r="I161" s="90"/>
      <c r="J161" s="90"/>
      <c r="K161" s="117"/>
      <c r="L161" s="90"/>
      <c r="M161" s="90"/>
      <c r="N161" s="90"/>
      <c r="O161" s="90"/>
    </row>
    <row r="162" spans="2:15" s="1" customFormat="1" ht="15">
      <c r="B162" s="87"/>
      <c r="C162" s="87"/>
      <c r="D162" s="87"/>
      <c r="E162" s="87"/>
      <c r="F162" s="87"/>
      <c r="G162" s="87"/>
      <c r="H162" s="87"/>
      <c r="I162" s="87"/>
      <c r="J162" s="87"/>
      <c r="K162" s="117"/>
      <c r="L162" s="87"/>
      <c r="M162" s="87"/>
      <c r="N162" s="87"/>
      <c r="O162" s="87"/>
    </row>
    <row r="163" spans="2:15" s="1" customFormat="1" ht="15">
      <c r="B163" s="87"/>
      <c r="C163" s="87"/>
      <c r="D163" s="87"/>
      <c r="E163" s="87"/>
      <c r="F163" s="87"/>
      <c r="G163" s="87"/>
      <c r="H163" s="87"/>
      <c r="I163" s="87"/>
      <c r="J163" s="87"/>
      <c r="K163" s="117"/>
      <c r="L163" s="87"/>
      <c r="M163" s="87"/>
      <c r="N163" s="87"/>
      <c r="O163" s="87"/>
    </row>
    <row r="164" spans="2:15" s="1" customFormat="1" ht="15">
      <c r="B164" s="87"/>
      <c r="C164" s="87"/>
      <c r="D164" s="87"/>
      <c r="E164" s="87"/>
      <c r="F164" s="87"/>
      <c r="G164" s="87"/>
      <c r="H164" s="87"/>
      <c r="I164" s="87"/>
      <c r="J164" s="87"/>
      <c r="K164" s="117"/>
      <c r="L164" s="87"/>
      <c r="M164" s="87"/>
      <c r="N164" s="87"/>
      <c r="O164" s="87"/>
    </row>
    <row r="165" spans="2:15" s="1" customFormat="1" ht="15">
      <c r="B165" s="87"/>
      <c r="C165" s="87"/>
      <c r="D165" s="87"/>
      <c r="E165" s="87"/>
      <c r="F165" s="87"/>
      <c r="G165" s="87"/>
      <c r="H165" s="87"/>
      <c r="I165" s="87"/>
      <c r="J165" s="87"/>
      <c r="K165" s="117"/>
      <c r="L165" s="87"/>
      <c r="M165" s="87"/>
      <c r="N165" s="87"/>
      <c r="O165" s="87"/>
    </row>
    <row r="166" spans="2:15" s="1" customFormat="1" ht="15">
      <c r="B166" s="87"/>
      <c r="C166" s="87"/>
      <c r="D166" s="87"/>
      <c r="E166" s="87"/>
      <c r="F166" s="87"/>
      <c r="G166" s="87"/>
      <c r="H166" s="87"/>
      <c r="I166" s="87"/>
      <c r="J166" s="87"/>
      <c r="K166" s="117"/>
      <c r="L166" s="87"/>
      <c r="M166" s="87"/>
      <c r="N166" s="87"/>
      <c r="O166" s="87"/>
    </row>
    <row r="167" spans="2:15" s="1" customFormat="1" ht="15">
      <c r="B167" s="87"/>
      <c r="C167" s="87"/>
      <c r="D167" s="87"/>
      <c r="E167" s="87"/>
      <c r="F167" s="87"/>
      <c r="G167" s="87"/>
      <c r="H167" s="87"/>
      <c r="I167" s="87"/>
      <c r="J167" s="87"/>
      <c r="K167" s="117"/>
      <c r="L167" s="87"/>
      <c r="M167" s="87"/>
      <c r="N167" s="87"/>
      <c r="O167" s="87"/>
    </row>
    <row r="168" spans="2:15" s="1" customFormat="1" ht="15">
      <c r="B168" s="87"/>
      <c r="C168" s="87"/>
      <c r="D168" s="87"/>
      <c r="E168" s="87"/>
      <c r="F168" s="87"/>
      <c r="G168" s="87"/>
      <c r="H168" s="87"/>
      <c r="I168" s="87"/>
      <c r="J168" s="87"/>
      <c r="K168" s="117"/>
      <c r="L168" s="87"/>
      <c r="M168" s="87"/>
      <c r="N168" s="87"/>
      <c r="O168" s="87"/>
    </row>
    <row r="169" spans="2:15" s="1" customFormat="1" ht="15">
      <c r="B169" s="87"/>
      <c r="C169" s="87"/>
      <c r="D169" s="87"/>
      <c r="E169" s="87"/>
      <c r="F169" s="87"/>
      <c r="G169" s="87"/>
      <c r="H169" s="87"/>
      <c r="I169" s="87"/>
      <c r="J169" s="87"/>
      <c r="K169" s="117"/>
      <c r="L169" s="87"/>
      <c r="M169" s="87"/>
      <c r="N169" s="87"/>
      <c r="O169" s="87"/>
    </row>
    <row r="170" spans="2:15" s="1" customFormat="1" ht="15">
      <c r="B170" s="87"/>
      <c r="C170" s="87"/>
      <c r="D170" s="87"/>
      <c r="E170" s="87"/>
      <c r="F170" s="87"/>
      <c r="G170" s="87"/>
      <c r="H170" s="87"/>
      <c r="I170" s="87"/>
      <c r="J170" s="87"/>
      <c r="K170" s="117"/>
      <c r="L170" s="87"/>
      <c r="M170" s="87"/>
      <c r="N170" s="87"/>
      <c r="O170" s="87"/>
    </row>
    <row r="171" spans="2:15" s="1" customFormat="1" ht="15">
      <c r="B171" s="87"/>
      <c r="C171" s="87"/>
      <c r="D171" s="87"/>
      <c r="E171" s="87"/>
      <c r="F171" s="87"/>
      <c r="G171" s="87"/>
      <c r="H171" s="87"/>
      <c r="I171" s="87"/>
      <c r="J171" s="87"/>
      <c r="K171" s="117"/>
      <c r="L171" s="87"/>
      <c r="M171" s="87"/>
      <c r="N171" s="87"/>
      <c r="O171" s="87"/>
    </row>
    <row r="172" spans="2:15" s="1" customFormat="1" ht="15">
      <c r="B172" s="87"/>
      <c r="C172" s="87"/>
      <c r="D172" s="87"/>
      <c r="E172" s="87"/>
      <c r="F172" s="87"/>
      <c r="G172" s="87"/>
      <c r="H172" s="87"/>
      <c r="I172" s="87"/>
      <c r="J172" s="87"/>
      <c r="K172" s="117"/>
      <c r="L172" s="87"/>
      <c r="M172" s="87"/>
      <c r="N172" s="87"/>
      <c r="O172" s="87"/>
    </row>
    <row r="173" spans="2:15" s="1" customFormat="1" ht="15">
      <c r="B173" s="87"/>
      <c r="C173" s="87"/>
      <c r="D173" s="87"/>
      <c r="E173" s="87"/>
      <c r="F173" s="87"/>
      <c r="G173" s="87"/>
      <c r="H173" s="87"/>
      <c r="I173" s="87"/>
      <c r="J173" s="87"/>
      <c r="K173" s="117"/>
      <c r="L173" s="87"/>
      <c r="M173" s="87"/>
      <c r="N173" s="87"/>
      <c r="O173" s="87"/>
    </row>
    <row r="174" spans="2:15" s="1" customFormat="1" ht="15">
      <c r="B174" s="87"/>
      <c r="C174" s="87"/>
      <c r="D174" s="87"/>
      <c r="E174" s="87"/>
      <c r="F174" s="87"/>
      <c r="G174" s="87"/>
      <c r="H174" s="87"/>
      <c r="I174" s="87"/>
      <c r="J174" s="87"/>
      <c r="K174" s="117"/>
      <c r="L174" s="87"/>
      <c r="M174" s="87"/>
      <c r="N174" s="87"/>
      <c r="O174" s="87"/>
    </row>
    <row r="175" s="1" customFormat="1" ht="15">
      <c r="K175" s="119"/>
    </row>
    <row r="176" s="1" customFormat="1" ht="15">
      <c r="K176" s="119"/>
    </row>
    <row r="177" s="1" customFormat="1" ht="15">
      <c r="K177" s="119"/>
    </row>
    <row r="178" s="1" customFormat="1" ht="15">
      <c r="K178" s="119"/>
    </row>
    <row r="179" s="1" customFormat="1" ht="15">
      <c r="K179" s="119"/>
    </row>
    <row r="180" s="1" customFormat="1" ht="15">
      <c r="K180" s="119"/>
    </row>
    <row r="181" s="1" customFormat="1" ht="15">
      <c r="K181" s="119"/>
    </row>
    <row r="182" s="1" customFormat="1" ht="15">
      <c r="K182" s="119"/>
    </row>
    <row r="183" s="1" customFormat="1" ht="15">
      <c r="K183" s="119"/>
    </row>
    <row r="184" s="7" customFormat="1" ht="15.75" customHeight="1">
      <c r="K184" s="119"/>
    </row>
    <row r="185" s="1" customFormat="1" ht="15">
      <c r="K185" s="119"/>
    </row>
    <row r="186" s="7" customFormat="1" ht="15">
      <c r="K186" s="119"/>
    </row>
    <row r="187" s="1" customFormat="1" ht="15">
      <c r="K187" s="119"/>
    </row>
    <row r="188" s="1" customFormat="1" ht="15">
      <c r="K188" s="119"/>
    </row>
    <row r="189" s="1" customFormat="1" ht="15">
      <c r="K189" s="119"/>
    </row>
    <row r="190" s="7" customFormat="1" ht="15.75" customHeight="1">
      <c r="K190" s="119"/>
    </row>
    <row r="191" s="1" customFormat="1" ht="15">
      <c r="K191" s="119"/>
    </row>
    <row r="192" s="1" customFormat="1" ht="28.5" customHeight="1">
      <c r="K192" s="119"/>
    </row>
    <row r="193" s="1" customFormat="1" ht="15">
      <c r="K193" s="119"/>
    </row>
    <row r="194" s="1" customFormat="1" ht="15">
      <c r="K194" s="119"/>
    </row>
    <row r="195" s="1" customFormat="1" ht="15">
      <c r="K195" s="119"/>
    </row>
    <row r="196" s="1" customFormat="1" ht="15">
      <c r="K196" s="119"/>
    </row>
    <row r="197" s="1" customFormat="1" ht="15">
      <c r="K197" s="119"/>
    </row>
    <row r="198" s="1" customFormat="1" ht="22.5" customHeight="1">
      <c r="K198" s="119"/>
    </row>
    <row r="199" s="1" customFormat="1" ht="15">
      <c r="K199" s="119"/>
    </row>
    <row r="200" s="1" customFormat="1" ht="15">
      <c r="K200" s="119"/>
    </row>
    <row r="201" s="1" customFormat="1" ht="15">
      <c r="K201" s="119"/>
    </row>
    <row r="202" s="1" customFormat="1" ht="15">
      <c r="K202" s="119"/>
    </row>
    <row r="203" s="1" customFormat="1" ht="15">
      <c r="K203" s="119"/>
    </row>
    <row r="204" s="1" customFormat="1" ht="25.5" customHeight="1">
      <c r="K204" s="119"/>
    </row>
    <row r="205" s="1" customFormat="1" ht="15">
      <c r="K205" s="119"/>
    </row>
    <row r="206" s="1" customFormat="1" ht="15">
      <c r="K206" s="119"/>
    </row>
    <row r="207" s="1" customFormat="1" ht="15">
      <c r="K207" s="119"/>
    </row>
    <row r="208" s="1" customFormat="1" ht="15">
      <c r="K208" s="119"/>
    </row>
    <row r="209" s="1" customFormat="1" ht="15">
      <c r="K209" s="119"/>
    </row>
    <row r="210" s="1" customFormat="1" ht="15">
      <c r="K210" s="119"/>
    </row>
    <row r="211" s="1" customFormat="1" ht="19.5" customHeight="1">
      <c r="K211" s="119"/>
    </row>
    <row r="212" s="1" customFormat="1" ht="19.5" customHeight="1">
      <c r="K212" s="119"/>
    </row>
    <row r="213" s="1" customFormat="1" ht="19.5" customHeight="1">
      <c r="K213" s="119"/>
    </row>
    <row r="214" s="1" customFormat="1" ht="22.5" customHeight="1">
      <c r="K214" s="119"/>
    </row>
    <row r="215" s="1" customFormat="1" ht="27.75" customHeight="1">
      <c r="K215" s="119"/>
    </row>
    <row r="216" s="1" customFormat="1" ht="21.75" customHeight="1">
      <c r="K216" s="119"/>
    </row>
    <row r="217" s="1" customFormat="1" ht="23.25" customHeight="1">
      <c r="K217" s="119"/>
    </row>
    <row r="218" s="1" customFormat="1" ht="15">
      <c r="K218" s="119"/>
    </row>
    <row r="219" s="1" customFormat="1" ht="15">
      <c r="K219" s="119"/>
    </row>
    <row r="220" spans="2:15" s="1" customFormat="1" ht="15">
      <c r="B220" s="2"/>
      <c r="C220" s="2"/>
      <c r="D220" s="2"/>
      <c r="E220" s="2"/>
      <c r="F220" s="2"/>
      <c r="G220" s="2"/>
      <c r="H220" s="2"/>
      <c r="I220" s="2"/>
      <c r="J220" s="6"/>
      <c r="K220" s="119"/>
      <c r="L220" s="8"/>
      <c r="N220" s="18"/>
      <c r="O220" s="18"/>
    </row>
    <row r="221" spans="2:15" s="1" customFormat="1" ht="15">
      <c r="B221" s="2"/>
      <c r="C221" s="2"/>
      <c r="D221" s="2"/>
      <c r="E221" s="2"/>
      <c r="F221" s="2"/>
      <c r="G221" s="2"/>
      <c r="H221" s="2"/>
      <c r="I221" s="2"/>
      <c r="J221" s="6"/>
      <c r="K221" s="119"/>
      <c r="L221" s="8"/>
      <c r="N221" s="18"/>
      <c r="O221" s="18"/>
    </row>
    <row r="222" spans="2:15" s="1" customFormat="1" ht="15">
      <c r="B222" s="2"/>
      <c r="C222" s="2"/>
      <c r="D222" s="2"/>
      <c r="E222" s="2"/>
      <c r="F222" s="2"/>
      <c r="G222" s="2"/>
      <c r="H222" s="2"/>
      <c r="I222" s="2"/>
      <c r="J222" s="6"/>
      <c r="K222" s="119"/>
      <c r="L222" s="8"/>
      <c r="N222" s="18"/>
      <c r="O222" s="18"/>
    </row>
    <row r="223" spans="2:15" s="1" customFormat="1" ht="15">
      <c r="B223" s="2"/>
      <c r="C223" s="2"/>
      <c r="D223" s="2"/>
      <c r="E223" s="2"/>
      <c r="F223" s="2"/>
      <c r="G223" s="2"/>
      <c r="H223" s="2"/>
      <c r="I223" s="2"/>
      <c r="J223" s="6"/>
      <c r="K223" s="119"/>
      <c r="L223" s="8"/>
      <c r="N223" s="18"/>
      <c r="O223" s="18"/>
    </row>
    <row r="224" spans="2:15" s="1" customFormat="1" ht="15">
      <c r="B224" s="2"/>
      <c r="C224" s="2"/>
      <c r="D224" s="2"/>
      <c r="E224" s="2"/>
      <c r="F224" s="2"/>
      <c r="G224" s="2"/>
      <c r="H224" s="2"/>
      <c r="I224" s="2"/>
      <c r="J224" s="6"/>
      <c r="K224" s="119"/>
      <c r="L224" s="8"/>
      <c r="N224" s="18"/>
      <c r="O224" s="18"/>
    </row>
    <row r="225" spans="2:15" s="1" customFormat="1" ht="15">
      <c r="B225" s="2"/>
      <c r="C225" s="2"/>
      <c r="D225" s="2"/>
      <c r="E225" s="2"/>
      <c r="F225" s="2"/>
      <c r="G225" s="2"/>
      <c r="H225" s="2"/>
      <c r="I225" s="2"/>
      <c r="J225" s="6"/>
      <c r="K225" s="119"/>
      <c r="L225" s="8"/>
      <c r="N225" s="18"/>
      <c r="O225" s="18"/>
    </row>
    <row r="226" spans="2:15" s="1" customFormat="1" ht="15">
      <c r="B226" s="2"/>
      <c r="C226" s="2"/>
      <c r="D226" s="2"/>
      <c r="E226" s="2"/>
      <c r="F226" s="2"/>
      <c r="G226" s="2"/>
      <c r="H226" s="2"/>
      <c r="I226" s="2"/>
      <c r="J226" s="6"/>
      <c r="K226" s="119"/>
      <c r="L226" s="8"/>
      <c r="N226" s="18"/>
      <c r="O226" s="18"/>
    </row>
    <row r="227" spans="2:15" s="1" customFormat="1" ht="15">
      <c r="B227" s="2"/>
      <c r="C227" s="2"/>
      <c r="D227" s="2"/>
      <c r="E227" s="2"/>
      <c r="F227" s="2"/>
      <c r="G227" s="2"/>
      <c r="H227" s="2"/>
      <c r="I227" s="2"/>
      <c r="J227" s="6"/>
      <c r="K227" s="119"/>
      <c r="L227" s="8"/>
      <c r="N227" s="18"/>
      <c r="O227" s="18"/>
    </row>
    <row r="228" spans="2:15" s="1" customFormat="1" ht="15">
      <c r="B228" s="2"/>
      <c r="C228" s="2"/>
      <c r="D228" s="2"/>
      <c r="E228" s="2"/>
      <c r="F228" s="2"/>
      <c r="G228" s="2"/>
      <c r="H228" s="2"/>
      <c r="I228" s="2"/>
      <c r="J228" s="6"/>
      <c r="K228" s="119"/>
      <c r="L228" s="8"/>
      <c r="N228" s="18"/>
      <c r="O228" s="18"/>
    </row>
    <row r="229" spans="2:15" s="1" customFormat="1" ht="15">
      <c r="B229" s="2"/>
      <c r="C229" s="2"/>
      <c r="D229" s="2"/>
      <c r="E229" s="2"/>
      <c r="F229" s="2"/>
      <c r="G229" s="2"/>
      <c r="H229" s="2"/>
      <c r="I229" s="2"/>
      <c r="J229" s="6"/>
      <c r="K229" s="119"/>
      <c r="L229" s="8"/>
      <c r="N229" s="18"/>
      <c r="O229" s="18"/>
    </row>
    <row r="230" spans="2:15" s="1" customFormat="1" ht="15">
      <c r="B230" s="2"/>
      <c r="C230" s="2"/>
      <c r="D230" s="2"/>
      <c r="E230" s="2"/>
      <c r="F230" s="2"/>
      <c r="G230" s="2"/>
      <c r="H230" s="2"/>
      <c r="I230" s="2"/>
      <c r="J230" s="6"/>
      <c r="K230" s="119"/>
      <c r="L230" s="8"/>
      <c r="N230" s="18"/>
      <c r="O230" s="18"/>
    </row>
    <row r="231" spans="2:15" s="1" customFormat="1" ht="15">
      <c r="B231" s="2"/>
      <c r="C231" s="2"/>
      <c r="D231" s="2"/>
      <c r="E231" s="2"/>
      <c r="F231" s="2"/>
      <c r="G231" s="2"/>
      <c r="H231" s="2"/>
      <c r="I231" s="2"/>
      <c r="J231" s="6"/>
      <c r="K231" s="119"/>
      <c r="L231" s="8"/>
      <c r="N231" s="18"/>
      <c r="O231" s="18"/>
    </row>
    <row r="232" spans="2:15" s="1" customFormat="1" ht="15">
      <c r="B232" s="2"/>
      <c r="C232" s="2"/>
      <c r="D232" s="2"/>
      <c r="E232" s="2"/>
      <c r="F232" s="2"/>
      <c r="G232" s="2"/>
      <c r="H232" s="2"/>
      <c r="I232" s="2"/>
      <c r="J232" s="6"/>
      <c r="K232" s="119"/>
      <c r="L232" s="8"/>
      <c r="N232" s="18"/>
      <c r="O232" s="18"/>
    </row>
    <row r="233" spans="2:15" s="1" customFormat="1" ht="15">
      <c r="B233" s="2"/>
      <c r="C233" s="2"/>
      <c r="D233" s="2"/>
      <c r="E233" s="2"/>
      <c r="F233" s="2"/>
      <c r="G233" s="2"/>
      <c r="H233" s="2"/>
      <c r="I233" s="2"/>
      <c r="J233" s="6"/>
      <c r="K233" s="119"/>
      <c r="L233" s="8"/>
      <c r="N233" s="18"/>
      <c r="O233" s="18"/>
    </row>
    <row r="234" spans="2:15" s="1" customFormat="1" ht="15">
      <c r="B234" s="2"/>
      <c r="C234" s="2"/>
      <c r="D234" s="2"/>
      <c r="E234" s="2"/>
      <c r="F234" s="2"/>
      <c r="G234" s="2"/>
      <c r="H234" s="2"/>
      <c r="I234" s="2"/>
      <c r="J234" s="6"/>
      <c r="K234" s="119"/>
      <c r="L234" s="8"/>
      <c r="N234" s="18"/>
      <c r="O234" s="18"/>
    </row>
    <row r="235" spans="2:15" s="1" customFormat="1" ht="15">
      <c r="B235" s="2"/>
      <c r="C235" s="2"/>
      <c r="D235" s="2"/>
      <c r="E235" s="2"/>
      <c r="F235" s="2"/>
      <c r="G235" s="2"/>
      <c r="H235" s="2"/>
      <c r="I235" s="2"/>
      <c r="J235" s="6"/>
      <c r="K235" s="119"/>
      <c r="L235" s="8"/>
      <c r="N235" s="18"/>
      <c r="O235" s="18"/>
    </row>
    <row r="236" spans="2:12" s="1" customFormat="1" ht="15">
      <c r="B236" s="2"/>
      <c r="C236" s="2"/>
      <c r="D236" s="2"/>
      <c r="E236" s="2"/>
      <c r="F236" s="2"/>
      <c r="G236" s="2"/>
      <c r="H236" s="2"/>
      <c r="I236" s="2"/>
      <c r="J236" s="6"/>
      <c r="K236" s="119"/>
      <c r="L236" s="8"/>
    </row>
    <row r="237" spans="2:12" s="1" customFormat="1" ht="15">
      <c r="B237" s="2"/>
      <c r="C237" s="2"/>
      <c r="D237" s="2"/>
      <c r="E237" s="2"/>
      <c r="F237" s="2"/>
      <c r="G237" s="2"/>
      <c r="H237" s="2"/>
      <c r="I237" s="2"/>
      <c r="J237" s="6"/>
      <c r="K237" s="119"/>
      <c r="L237" s="8"/>
    </row>
    <row r="238" spans="2:12" s="1" customFormat="1" ht="15">
      <c r="B238" s="2"/>
      <c r="C238" s="2"/>
      <c r="D238" s="2"/>
      <c r="E238" s="2"/>
      <c r="F238" s="2"/>
      <c r="G238" s="2"/>
      <c r="H238" s="2"/>
      <c r="I238" s="2"/>
      <c r="J238" s="6"/>
      <c r="K238" s="119"/>
      <c r="L238" s="8"/>
    </row>
    <row r="239" spans="2:12" s="1" customFormat="1" ht="15">
      <c r="B239" s="2"/>
      <c r="C239" s="2"/>
      <c r="D239" s="2"/>
      <c r="E239" s="2"/>
      <c r="F239" s="2"/>
      <c r="G239" s="2"/>
      <c r="H239" s="2"/>
      <c r="I239" s="2"/>
      <c r="J239" s="6"/>
      <c r="K239" s="119"/>
      <c r="L239" s="8"/>
    </row>
    <row r="240" spans="2:12" s="1" customFormat="1" ht="15">
      <c r="B240" s="2"/>
      <c r="C240" s="2"/>
      <c r="D240" s="2"/>
      <c r="E240" s="2"/>
      <c r="F240" s="2"/>
      <c r="G240" s="2"/>
      <c r="H240" s="2"/>
      <c r="I240" s="2"/>
      <c r="J240" s="6"/>
      <c r="K240" s="119"/>
      <c r="L240" s="8"/>
    </row>
    <row r="241" spans="2:12" s="1" customFormat="1" ht="15">
      <c r="B241" s="2"/>
      <c r="C241" s="2"/>
      <c r="D241" s="2"/>
      <c r="E241" s="2"/>
      <c r="F241" s="2"/>
      <c r="G241" s="2"/>
      <c r="H241" s="2"/>
      <c r="I241" s="2"/>
      <c r="J241" s="6"/>
      <c r="K241" s="119"/>
      <c r="L241" s="8"/>
    </row>
    <row r="242" spans="2:12" s="1" customFormat="1" ht="15">
      <c r="B242" s="2"/>
      <c r="C242" s="2"/>
      <c r="D242" s="2"/>
      <c r="E242" s="2"/>
      <c r="F242" s="2"/>
      <c r="G242" s="2"/>
      <c r="H242" s="2"/>
      <c r="I242" s="2"/>
      <c r="J242" s="6"/>
      <c r="K242" s="119"/>
      <c r="L242" s="8"/>
    </row>
    <row r="243" spans="2:12" s="1" customFormat="1" ht="15">
      <c r="B243" s="2"/>
      <c r="C243" s="2"/>
      <c r="D243" s="2"/>
      <c r="E243" s="2"/>
      <c r="F243" s="2"/>
      <c r="G243" s="2"/>
      <c r="H243" s="2"/>
      <c r="I243" s="2"/>
      <c r="J243" s="6"/>
      <c r="K243" s="119"/>
      <c r="L243" s="8"/>
    </row>
    <row r="244" spans="2:12" s="1" customFormat="1" ht="15">
      <c r="B244" s="2"/>
      <c r="C244" s="2"/>
      <c r="D244" s="2"/>
      <c r="E244" s="2"/>
      <c r="F244" s="2"/>
      <c r="G244" s="2"/>
      <c r="H244" s="2"/>
      <c r="I244" s="2"/>
      <c r="J244" s="6"/>
      <c r="K244" s="119"/>
      <c r="L244" s="8"/>
    </row>
    <row r="245" spans="2:12" s="1" customFormat="1" ht="15">
      <c r="B245" s="2"/>
      <c r="C245" s="2"/>
      <c r="D245" s="2"/>
      <c r="E245" s="2"/>
      <c r="F245" s="2"/>
      <c r="G245" s="2"/>
      <c r="H245" s="2"/>
      <c r="I245" s="2"/>
      <c r="J245" s="6"/>
      <c r="K245" s="119"/>
      <c r="L245" s="8"/>
    </row>
    <row r="246" spans="2:12" s="1" customFormat="1" ht="15">
      <c r="B246" s="2"/>
      <c r="C246" s="2"/>
      <c r="D246" s="2"/>
      <c r="E246" s="2"/>
      <c r="F246" s="2"/>
      <c r="G246" s="2"/>
      <c r="H246" s="2"/>
      <c r="I246" s="2"/>
      <c r="J246" s="6"/>
      <c r="K246" s="119"/>
      <c r="L246" s="8"/>
    </row>
    <row r="247" spans="2:12" s="1" customFormat="1" ht="15">
      <c r="B247" s="2"/>
      <c r="C247" s="2"/>
      <c r="D247" s="2"/>
      <c r="E247" s="2"/>
      <c r="F247" s="2"/>
      <c r="G247" s="2"/>
      <c r="H247" s="2"/>
      <c r="I247" s="2"/>
      <c r="J247" s="6"/>
      <c r="K247" s="119"/>
      <c r="L247" s="8"/>
    </row>
    <row r="248" spans="2:12" s="1" customFormat="1" ht="15">
      <c r="B248" s="2"/>
      <c r="C248" s="2"/>
      <c r="D248" s="2"/>
      <c r="E248" s="2"/>
      <c r="F248" s="2"/>
      <c r="G248" s="2"/>
      <c r="H248" s="2"/>
      <c r="I248" s="2"/>
      <c r="J248" s="6"/>
      <c r="K248" s="119"/>
      <c r="L248" s="8"/>
    </row>
    <row r="249" spans="2:12" s="1" customFormat="1" ht="15">
      <c r="B249" s="2"/>
      <c r="C249" s="2"/>
      <c r="D249" s="2"/>
      <c r="E249" s="2"/>
      <c r="F249" s="2"/>
      <c r="G249" s="2"/>
      <c r="H249" s="2"/>
      <c r="I249" s="2"/>
      <c r="J249" s="6"/>
      <c r="K249" s="119"/>
      <c r="L249" s="8"/>
    </row>
    <row r="250" spans="2:12" s="1" customFormat="1" ht="15">
      <c r="B250" s="2"/>
      <c r="C250" s="2"/>
      <c r="D250" s="2"/>
      <c r="E250" s="2"/>
      <c r="F250" s="2"/>
      <c r="G250" s="2"/>
      <c r="H250" s="2"/>
      <c r="I250" s="2"/>
      <c r="J250" s="6"/>
      <c r="K250" s="119"/>
      <c r="L250" s="8"/>
    </row>
    <row r="251" spans="2:12" s="1" customFormat="1" ht="15">
      <c r="B251" s="2"/>
      <c r="C251" s="2"/>
      <c r="D251" s="2"/>
      <c r="E251" s="2"/>
      <c r="F251" s="2"/>
      <c r="G251" s="2"/>
      <c r="H251" s="2"/>
      <c r="I251" s="2"/>
      <c r="J251" s="6"/>
      <c r="K251" s="119"/>
      <c r="L251" s="8"/>
    </row>
    <row r="252" spans="2:12" s="1" customFormat="1" ht="15">
      <c r="B252" s="2"/>
      <c r="C252" s="2"/>
      <c r="D252" s="2"/>
      <c r="E252" s="2"/>
      <c r="F252" s="2"/>
      <c r="G252" s="2"/>
      <c r="H252" s="2"/>
      <c r="I252" s="2"/>
      <c r="J252" s="6"/>
      <c r="K252" s="119"/>
      <c r="L252" s="8"/>
    </row>
    <row r="253" spans="2:12" s="1" customFormat="1" ht="15">
      <c r="B253" s="2"/>
      <c r="C253" s="2"/>
      <c r="D253" s="2"/>
      <c r="E253" s="2"/>
      <c r="F253" s="2"/>
      <c r="G253" s="2"/>
      <c r="H253" s="2"/>
      <c r="I253" s="2"/>
      <c r="J253" s="6"/>
      <c r="K253" s="119"/>
      <c r="L253" s="8"/>
    </row>
    <row r="254" spans="2:12" s="1" customFormat="1" ht="15">
      <c r="B254" s="2"/>
      <c r="C254" s="2"/>
      <c r="D254" s="2"/>
      <c r="E254" s="2"/>
      <c r="F254" s="2"/>
      <c r="G254" s="2"/>
      <c r="H254" s="2"/>
      <c r="I254" s="2"/>
      <c r="J254" s="6"/>
      <c r="K254" s="119"/>
      <c r="L254" s="8"/>
    </row>
    <row r="255" spans="2:12" s="1" customFormat="1" ht="15">
      <c r="B255" s="2"/>
      <c r="C255" s="2"/>
      <c r="D255" s="2"/>
      <c r="E255" s="2"/>
      <c r="F255" s="2"/>
      <c r="G255" s="2"/>
      <c r="H255" s="2"/>
      <c r="I255" s="2"/>
      <c r="J255" s="6"/>
      <c r="K255" s="119"/>
      <c r="L255" s="8"/>
    </row>
    <row r="256" spans="2:12" s="1" customFormat="1" ht="15">
      <c r="B256" s="2"/>
      <c r="C256" s="2"/>
      <c r="D256" s="2"/>
      <c r="E256" s="2"/>
      <c r="F256" s="2"/>
      <c r="G256" s="2"/>
      <c r="H256" s="2"/>
      <c r="I256" s="2"/>
      <c r="J256" s="6"/>
      <c r="K256" s="119"/>
      <c r="L256" s="8"/>
    </row>
    <row r="257" spans="2:12" s="1" customFormat="1" ht="15">
      <c r="B257" s="2"/>
      <c r="C257" s="2"/>
      <c r="D257" s="2"/>
      <c r="E257" s="2"/>
      <c r="F257" s="2"/>
      <c r="G257" s="2"/>
      <c r="H257" s="2"/>
      <c r="I257" s="2"/>
      <c r="J257" s="6"/>
      <c r="K257" s="119"/>
      <c r="L257" s="8"/>
    </row>
    <row r="258" spans="2:12" s="1" customFormat="1" ht="15">
      <c r="B258" s="2"/>
      <c r="C258" s="2"/>
      <c r="D258" s="2"/>
      <c r="E258" s="2"/>
      <c r="F258" s="2"/>
      <c r="G258" s="2"/>
      <c r="H258" s="2"/>
      <c r="I258" s="2"/>
      <c r="J258" s="6"/>
      <c r="K258" s="119"/>
      <c r="L258" s="8"/>
    </row>
    <row r="259" spans="2:12" s="1" customFormat="1" ht="15">
      <c r="B259" s="2"/>
      <c r="C259" s="2"/>
      <c r="D259" s="2"/>
      <c r="E259" s="2"/>
      <c r="F259" s="2"/>
      <c r="G259" s="2"/>
      <c r="H259" s="2"/>
      <c r="I259" s="2"/>
      <c r="J259" s="6"/>
      <c r="K259" s="119"/>
      <c r="L259" s="8"/>
    </row>
    <row r="260" spans="2:12" s="1" customFormat="1" ht="15">
      <c r="B260" s="2"/>
      <c r="C260" s="2"/>
      <c r="D260" s="2"/>
      <c r="E260" s="2"/>
      <c r="F260" s="2"/>
      <c r="G260" s="2"/>
      <c r="H260" s="2"/>
      <c r="I260" s="2"/>
      <c r="J260" s="6"/>
      <c r="K260" s="119"/>
      <c r="L260" s="8"/>
    </row>
    <row r="261" spans="2:12" s="1" customFormat="1" ht="15">
      <c r="B261" s="2"/>
      <c r="C261" s="2"/>
      <c r="D261" s="2"/>
      <c r="E261" s="2"/>
      <c r="F261" s="2"/>
      <c r="G261" s="2"/>
      <c r="H261" s="2"/>
      <c r="I261" s="2"/>
      <c r="J261" s="6"/>
      <c r="K261" s="119"/>
      <c r="L261" s="8"/>
    </row>
    <row r="262" spans="2:12" s="1" customFormat="1" ht="15">
      <c r="B262" s="2"/>
      <c r="C262" s="2"/>
      <c r="D262" s="2"/>
      <c r="E262" s="2"/>
      <c r="F262" s="2"/>
      <c r="G262" s="2"/>
      <c r="H262" s="2"/>
      <c r="I262" s="2"/>
      <c r="J262" s="6"/>
      <c r="K262" s="119"/>
      <c r="L262" s="8"/>
    </row>
    <row r="263" spans="2:12" s="1" customFormat="1" ht="15">
      <c r="B263" s="2"/>
      <c r="C263" s="2"/>
      <c r="D263" s="2"/>
      <c r="E263" s="2"/>
      <c r="F263" s="2"/>
      <c r="G263" s="2"/>
      <c r="H263" s="2"/>
      <c r="I263" s="2"/>
      <c r="J263" s="6"/>
      <c r="K263" s="119"/>
      <c r="L263" s="8"/>
    </row>
    <row r="264" spans="2:12" s="1" customFormat="1" ht="15">
      <c r="B264" s="2"/>
      <c r="C264" s="2"/>
      <c r="D264" s="2"/>
      <c r="E264" s="2"/>
      <c r="F264" s="2"/>
      <c r="G264" s="2"/>
      <c r="H264" s="2"/>
      <c r="I264" s="2"/>
      <c r="J264" s="6"/>
      <c r="K264" s="119"/>
      <c r="L264" s="8"/>
    </row>
    <row r="265" spans="2:12" s="1" customFormat="1" ht="15">
      <c r="B265" s="2"/>
      <c r="C265" s="2"/>
      <c r="D265" s="2"/>
      <c r="E265" s="2"/>
      <c r="F265" s="2"/>
      <c r="G265" s="2"/>
      <c r="H265" s="2"/>
      <c r="I265" s="2"/>
      <c r="J265" s="6"/>
      <c r="K265" s="119"/>
      <c r="L265" s="8"/>
    </row>
    <row r="266" spans="2:12" s="1" customFormat="1" ht="15">
      <c r="B266" s="2"/>
      <c r="C266" s="2"/>
      <c r="D266" s="2"/>
      <c r="E266" s="2"/>
      <c r="F266" s="2"/>
      <c r="G266" s="2"/>
      <c r="H266" s="2"/>
      <c r="I266" s="2"/>
      <c r="J266" s="6"/>
      <c r="K266" s="119"/>
      <c r="L266" s="8"/>
    </row>
    <row r="267" spans="2:12" s="1" customFormat="1" ht="15">
      <c r="B267" s="2"/>
      <c r="C267" s="2"/>
      <c r="D267" s="2"/>
      <c r="E267" s="2"/>
      <c r="F267" s="2"/>
      <c r="G267" s="2"/>
      <c r="H267" s="2"/>
      <c r="I267" s="2"/>
      <c r="J267" s="6"/>
      <c r="K267" s="119"/>
      <c r="L267" s="8"/>
    </row>
    <row r="268" spans="2:12" s="1" customFormat="1" ht="15">
      <c r="B268" s="2"/>
      <c r="C268" s="2"/>
      <c r="D268" s="2"/>
      <c r="E268" s="2"/>
      <c r="F268" s="2"/>
      <c r="G268" s="2"/>
      <c r="H268" s="2"/>
      <c r="I268" s="2"/>
      <c r="J268" s="6"/>
      <c r="K268" s="119"/>
      <c r="L268" s="8"/>
    </row>
    <row r="269" spans="2:12" s="1" customFormat="1" ht="15">
      <c r="B269" s="2"/>
      <c r="C269" s="2"/>
      <c r="D269" s="2"/>
      <c r="E269" s="2"/>
      <c r="F269" s="2"/>
      <c r="G269" s="2"/>
      <c r="H269" s="2"/>
      <c r="I269" s="2"/>
      <c r="J269" s="6"/>
      <c r="K269" s="119"/>
      <c r="L269" s="8"/>
    </row>
    <row r="270" spans="2:12" s="1" customFormat="1" ht="15">
      <c r="B270" s="2"/>
      <c r="C270" s="2"/>
      <c r="D270" s="2"/>
      <c r="E270" s="2"/>
      <c r="F270" s="2"/>
      <c r="G270" s="2"/>
      <c r="H270" s="2"/>
      <c r="I270" s="2"/>
      <c r="J270" s="6"/>
      <c r="K270" s="119"/>
      <c r="L270" s="8"/>
    </row>
    <row r="271" spans="2:12" s="1" customFormat="1" ht="15">
      <c r="B271" s="2"/>
      <c r="C271" s="2"/>
      <c r="D271" s="2"/>
      <c r="E271" s="2"/>
      <c r="F271" s="2"/>
      <c r="G271" s="2"/>
      <c r="H271" s="2"/>
      <c r="I271" s="2"/>
      <c r="J271" s="6"/>
      <c r="K271" s="119"/>
      <c r="L271" s="8"/>
    </row>
    <row r="272" spans="2:12" s="1" customFormat="1" ht="15">
      <c r="B272" s="2"/>
      <c r="C272" s="2"/>
      <c r="D272" s="2"/>
      <c r="E272" s="2"/>
      <c r="F272" s="2"/>
      <c r="G272" s="2"/>
      <c r="H272" s="2"/>
      <c r="I272" s="2"/>
      <c r="J272" s="6"/>
      <c r="K272" s="119"/>
      <c r="L272" s="8"/>
    </row>
    <row r="273" spans="2:12" s="1" customFormat="1" ht="15">
      <c r="B273" s="2"/>
      <c r="C273" s="2"/>
      <c r="D273" s="2"/>
      <c r="E273" s="2"/>
      <c r="F273" s="2"/>
      <c r="G273" s="2"/>
      <c r="H273" s="2"/>
      <c r="I273" s="2"/>
      <c r="J273" s="6"/>
      <c r="K273" s="119"/>
      <c r="L273" s="8"/>
    </row>
    <row r="274" spans="2:12" s="1" customFormat="1" ht="15">
      <c r="B274" s="2"/>
      <c r="C274" s="2"/>
      <c r="D274" s="2"/>
      <c r="E274" s="2"/>
      <c r="F274" s="2"/>
      <c r="G274" s="2"/>
      <c r="H274" s="2"/>
      <c r="I274" s="2"/>
      <c r="J274" s="6"/>
      <c r="K274" s="119"/>
      <c r="L274" s="8"/>
    </row>
    <row r="275" spans="2:12" s="1" customFormat="1" ht="15">
      <c r="B275" s="2"/>
      <c r="C275" s="2"/>
      <c r="D275" s="2"/>
      <c r="E275" s="2"/>
      <c r="F275" s="2"/>
      <c r="G275" s="2"/>
      <c r="H275" s="2"/>
      <c r="I275" s="2"/>
      <c r="J275" s="6"/>
      <c r="K275" s="119"/>
      <c r="L275" s="8"/>
    </row>
    <row r="276" spans="2:12" s="1" customFormat="1" ht="15">
      <c r="B276" s="2"/>
      <c r="C276" s="2"/>
      <c r="D276" s="2"/>
      <c r="E276" s="2"/>
      <c r="F276" s="2"/>
      <c r="G276" s="2"/>
      <c r="H276" s="2"/>
      <c r="I276" s="2"/>
      <c r="J276" s="6"/>
      <c r="K276" s="119"/>
      <c r="L276" s="8"/>
    </row>
    <row r="277" spans="2:12" s="1" customFormat="1" ht="15">
      <c r="B277" s="2"/>
      <c r="C277" s="2"/>
      <c r="D277" s="2"/>
      <c r="E277" s="2"/>
      <c r="F277" s="2"/>
      <c r="G277" s="2"/>
      <c r="H277" s="2"/>
      <c r="I277" s="2"/>
      <c r="J277" s="6"/>
      <c r="K277" s="119"/>
      <c r="L277" s="8"/>
    </row>
    <row r="278" spans="2:12" s="1" customFormat="1" ht="15">
      <c r="B278" s="2"/>
      <c r="C278" s="2"/>
      <c r="D278" s="2"/>
      <c r="E278" s="2"/>
      <c r="F278" s="2"/>
      <c r="G278" s="2"/>
      <c r="H278" s="2"/>
      <c r="I278" s="2"/>
      <c r="J278" s="6"/>
      <c r="K278" s="119"/>
      <c r="L278" s="8"/>
    </row>
    <row r="279" spans="2:12" s="1" customFormat="1" ht="15">
      <c r="B279" s="2"/>
      <c r="C279" s="2"/>
      <c r="D279" s="2"/>
      <c r="E279" s="2"/>
      <c r="F279" s="2"/>
      <c r="G279" s="2"/>
      <c r="H279" s="2"/>
      <c r="I279" s="2"/>
      <c r="J279" s="6"/>
      <c r="K279" s="119"/>
      <c r="L279" s="8"/>
    </row>
    <row r="280" spans="2:12" s="1" customFormat="1" ht="15">
      <c r="B280" s="2"/>
      <c r="C280" s="2"/>
      <c r="D280" s="2"/>
      <c r="E280" s="2"/>
      <c r="F280" s="2"/>
      <c r="G280" s="2"/>
      <c r="H280" s="2"/>
      <c r="I280" s="2"/>
      <c r="J280" s="6"/>
      <c r="K280" s="119"/>
      <c r="L280" s="8"/>
    </row>
    <row r="281" spans="2:12" s="1" customFormat="1" ht="15">
      <c r="B281" s="2"/>
      <c r="C281" s="2"/>
      <c r="D281" s="2"/>
      <c r="E281" s="2"/>
      <c r="F281" s="2"/>
      <c r="G281" s="2"/>
      <c r="H281" s="2"/>
      <c r="I281" s="2"/>
      <c r="J281" s="6"/>
      <c r="K281" s="119"/>
      <c r="L281" s="8"/>
    </row>
    <row r="282" spans="2:12" s="1" customFormat="1" ht="15">
      <c r="B282" s="2"/>
      <c r="C282" s="2"/>
      <c r="D282" s="2"/>
      <c r="E282" s="2"/>
      <c r="F282" s="2"/>
      <c r="G282" s="2"/>
      <c r="H282" s="2"/>
      <c r="I282" s="2"/>
      <c r="J282" s="6"/>
      <c r="K282" s="119"/>
      <c r="L282" s="8"/>
    </row>
    <row r="283" spans="2:12" s="1" customFormat="1" ht="15">
      <c r="B283" s="2"/>
      <c r="C283" s="2"/>
      <c r="D283" s="2"/>
      <c r="E283" s="2"/>
      <c r="F283" s="2"/>
      <c r="G283" s="2"/>
      <c r="H283" s="2"/>
      <c r="I283" s="2"/>
      <c r="J283" s="6"/>
      <c r="K283" s="119"/>
      <c r="L283" s="8"/>
    </row>
    <row r="284" spans="2:12" s="1" customFormat="1" ht="15">
      <c r="B284" s="2"/>
      <c r="C284" s="2"/>
      <c r="D284" s="2"/>
      <c r="E284" s="2"/>
      <c r="F284" s="2"/>
      <c r="G284" s="2"/>
      <c r="H284" s="2"/>
      <c r="I284" s="2"/>
      <c r="J284" s="6"/>
      <c r="K284" s="119"/>
      <c r="L284" s="8"/>
    </row>
    <row r="285" spans="2:12" s="1" customFormat="1" ht="15">
      <c r="B285" s="2"/>
      <c r="C285" s="2"/>
      <c r="D285" s="2"/>
      <c r="E285" s="2"/>
      <c r="F285" s="2"/>
      <c r="G285" s="2"/>
      <c r="H285" s="2"/>
      <c r="I285" s="2"/>
      <c r="J285" s="6"/>
      <c r="K285" s="119"/>
      <c r="L285" s="8"/>
    </row>
    <row r="286" spans="2:12" s="1" customFormat="1" ht="15">
      <c r="B286" s="2"/>
      <c r="C286" s="2"/>
      <c r="D286" s="2"/>
      <c r="E286" s="2"/>
      <c r="F286" s="2"/>
      <c r="G286" s="2"/>
      <c r="H286" s="2"/>
      <c r="I286" s="2"/>
      <c r="J286" s="6"/>
      <c r="K286" s="119"/>
      <c r="L286" s="8"/>
    </row>
    <row r="287" spans="2:12" s="1" customFormat="1" ht="15">
      <c r="B287" s="2"/>
      <c r="C287" s="2"/>
      <c r="D287" s="2"/>
      <c r="E287" s="2"/>
      <c r="F287" s="2"/>
      <c r="G287" s="2"/>
      <c r="H287" s="2"/>
      <c r="I287" s="2"/>
      <c r="J287" s="6"/>
      <c r="K287" s="119"/>
      <c r="L287" s="8"/>
    </row>
    <row r="288" spans="2:12" s="1" customFormat="1" ht="15">
      <c r="B288" s="2"/>
      <c r="C288" s="2"/>
      <c r="D288" s="2"/>
      <c r="E288" s="2"/>
      <c r="F288" s="2"/>
      <c r="G288" s="2"/>
      <c r="H288" s="2"/>
      <c r="I288" s="2"/>
      <c r="J288" s="6"/>
      <c r="K288" s="119"/>
      <c r="L288" s="8"/>
    </row>
    <row r="289" spans="2:12" s="1" customFormat="1" ht="15">
      <c r="B289" s="2"/>
      <c r="C289" s="2"/>
      <c r="D289" s="2"/>
      <c r="E289" s="2"/>
      <c r="F289" s="2"/>
      <c r="G289" s="2"/>
      <c r="H289" s="2"/>
      <c r="I289" s="2"/>
      <c r="J289" s="6"/>
      <c r="K289" s="119"/>
      <c r="L289" s="8"/>
    </row>
    <row r="290" spans="2:12" s="1" customFormat="1" ht="15">
      <c r="B290" s="2"/>
      <c r="C290" s="2"/>
      <c r="D290" s="2"/>
      <c r="E290" s="2"/>
      <c r="F290" s="2"/>
      <c r="G290" s="2"/>
      <c r="H290" s="2"/>
      <c r="I290" s="2"/>
      <c r="J290" s="6"/>
      <c r="K290" s="119"/>
      <c r="L290" s="8"/>
    </row>
    <row r="291" spans="2:12" s="1" customFormat="1" ht="15">
      <c r="B291" s="2"/>
      <c r="C291" s="2"/>
      <c r="D291" s="2"/>
      <c r="E291" s="2"/>
      <c r="F291" s="2"/>
      <c r="G291" s="2"/>
      <c r="H291" s="2"/>
      <c r="I291" s="2"/>
      <c r="J291" s="6"/>
      <c r="K291" s="119"/>
      <c r="L291" s="8"/>
    </row>
    <row r="292" spans="2:12" s="1" customFormat="1" ht="15">
      <c r="B292" s="2"/>
      <c r="C292" s="2"/>
      <c r="D292" s="2"/>
      <c r="E292" s="2"/>
      <c r="F292" s="2"/>
      <c r="G292" s="2"/>
      <c r="H292" s="2"/>
      <c r="I292" s="2"/>
      <c r="J292" s="6"/>
      <c r="K292" s="119"/>
      <c r="L292" s="8"/>
    </row>
    <row r="293" spans="2:12" s="1" customFormat="1" ht="15">
      <c r="B293" s="2"/>
      <c r="C293" s="2"/>
      <c r="D293" s="2"/>
      <c r="E293" s="2"/>
      <c r="F293" s="2"/>
      <c r="G293" s="2"/>
      <c r="H293" s="2"/>
      <c r="I293" s="2"/>
      <c r="J293" s="6"/>
      <c r="K293" s="119"/>
      <c r="L293" s="8"/>
    </row>
    <row r="294" spans="2:12" s="1" customFormat="1" ht="15">
      <c r="B294" s="2"/>
      <c r="C294" s="2"/>
      <c r="D294" s="2"/>
      <c r="E294" s="2"/>
      <c r="F294" s="2"/>
      <c r="G294" s="2"/>
      <c r="H294" s="2"/>
      <c r="I294" s="2"/>
      <c r="J294" s="6"/>
      <c r="K294" s="119"/>
      <c r="L294" s="8"/>
    </row>
    <row r="295" spans="2:12" s="1" customFormat="1" ht="15">
      <c r="B295" s="2"/>
      <c r="C295" s="2"/>
      <c r="D295" s="2"/>
      <c r="E295" s="2"/>
      <c r="F295" s="2"/>
      <c r="G295" s="2"/>
      <c r="H295" s="2"/>
      <c r="I295" s="2"/>
      <c r="J295" s="6"/>
      <c r="K295" s="119"/>
      <c r="L295" s="8"/>
    </row>
    <row r="296" spans="2:12" s="1" customFormat="1" ht="15">
      <c r="B296" s="2"/>
      <c r="C296" s="2"/>
      <c r="D296" s="2"/>
      <c r="E296" s="2"/>
      <c r="F296" s="2"/>
      <c r="G296" s="2"/>
      <c r="H296" s="2"/>
      <c r="I296" s="2"/>
      <c r="J296" s="6"/>
      <c r="K296" s="119"/>
      <c r="L296" s="8"/>
    </row>
    <row r="297" spans="2:12" s="1" customFormat="1" ht="15">
      <c r="B297" s="2"/>
      <c r="C297" s="2"/>
      <c r="D297" s="2"/>
      <c r="E297" s="2"/>
      <c r="F297" s="2"/>
      <c r="G297" s="2"/>
      <c r="H297" s="2"/>
      <c r="I297" s="2"/>
      <c r="J297" s="6"/>
      <c r="K297" s="119"/>
      <c r="L297" s="8"/>
    </row>
    <row r="298" spans="2:12" s="1" customFormat="1" ht="15">
      <c r="B298" s="2"/>
      <c r="C298" s="2"/>
      <c r="D298" s="2"/>
      <c r="E298" s="2"/>
      <c r="F298" s="2"/>
      <c r="G298" s="2"/>
      <c r="H298" s="2"/>
      <c r="I298" s="2"/>
      <c r="J298" s="6"/>
      <c r="K298" s="119"/>
      <c r="L298" s="8"/>
    </row>
    <row r="299" spans="2:12" s="1" customFormat="1" ht="15">
      <c r="B299" s="2"/>
      <c r="C299" s="2"/>
      <c r="D299" s="2"/>
      <c r="E299" s="2"/>
      <c r="F299" s="2"/>
      <c r="G299" s="2"/>
      <c r="H299" s="2"/>
      <c r="I299" s="2"/>
      <c r="J299" s="6"/>
      <c r="K299" s="119"/>
      <c r="L299" s="8"/>
    </row>
    <row r="300" spans="2:12" s="1" customFormat="1" ht="15">
      <c r="B300" s="2"/>
      <c r="C300" s="2"/>
      <c r="D300" s="2"/>
      <c r="E300" s="2"/>
      <c r="F300" s="2"/>
      <c r="G300" s="2"/>
      <c r="H300" s="2"/>
      <c r="I300" s="2"/>
      <c r="J300" s="6"/>
      <c r="K300" s="119"/>
      <c r="L300" s="8"/>
    </row>
    <row r="301" spans="2:12" s="1" customFormat="1" ht="15">
      <c r="B301" s="2"/>
      <c r="C301" s="2"/>
      <c r="D301" s="2"/>
      <c r="E301" s="2"/>
      <c r="F301" s="2"/>
      <c r="G301" s="2"/>
      <c r="H301" s="2"/>
      <c r="I301" s="2"/>
      <c r="J301" s="6"/>
      <c r="K301" s="119"/>
      <c r="L301" s="8"/>
    </row>
    <row r="302" spans="2:12" s="1" customFormat="1" ht="15">
      <c r="B302" s="2"/>
      <c r="C302" s="2"/>
      <c r="D302" s="2"/>
      <c r="E302" s="2"/>
      <c r="F302" s="2"/>
      <c r="G302" s="2"/>
      <c r="H302" s="2"/>
      <c r="I302" s="2"/>
      <c r="J302" s="6"/>
      <c r="K302" s="119"/>
      <c r="L302" s="8"/>
    </row>
    <row r="303" spans="2:12" s="1" customFormat="1" ht="15">
      <c r="B303" s="2"/>
      <c r="C303" s="2"/>
      <c r="D303" s="2"/>
      <c r="E303" s="2"/>
      <c r="F303" s="2"/>
      <c r="G303" s="2"/>
      <c r="H303" s="2"/>
      <c r="I303" s="2"/>
      <c r="J303" s="6"/>
      <c r="K303" s="119"/>
      <c r="L303" s="8"/>
    </row>
    <row r="304" spans="2:12" s="1" customFormat="1" ht="15">
      <c r="B304" s="2"/>
      <c r="C304" s="2"/>
      <c r="D304" s="2"/>
      <c r="E304" s="2"/>
      <c r="F304" s="2"/>
      <c r="G304" s="2"/>
      <c r="H304" s="2"/>
      <c r="I304" s="2"/>
      <c r="J304" s="6"/>
      <c r="K304" s="119"/>
      <c r="L304" s="8"/>
    </row>
    <row r="305" spans="2:12" s="1" customFormat="1" ht="15">
      <c r="B305" s="2"/>
      <c r="C305" s="2"/>
      <c r="D305" s="2"/>
      <c r="E305" s="2"/>
      <c r="F305" s="2"/>
      <c r="G305" s="2"/>
      <c r="H305" s="2"/>
      <c r="I305" s="2"/>
      <c r="J305" s="6"/>
      <c r="K305" s="119"/>
      <c r="L305" s="8"/>
    </row>
    <row r="306" spans="2:12" s="1" customFormat="1" ht="15">
      <c r="B306" s="2"/>
      <c r="C306" s="2"/>
      <c r="D306" s="2"/>
      <c r="E306" s="2"/>
      <c r="F306" s="2"/>
      <c r="G306" s="2"/>
      <c r="H306" s="2"/>
      <c r="I306" s="2"/>
      <c r="J306" s="6"/>
      <c r="K306" s="119"/>
      <c r="L306" s="8"/>
    </row>
    <row r="307" spans="2:12" s="1" customFormat="1" ht="15">
      <c r="B307" s="2"/>
      <c r="C307" s="2"/>
      <c r="D307" s="2"/>
      <c r="E307" s="2"/>
      <c r="F307" s="2"/>
      <c r="G307" s="2"/>
      <c r="H307" s="2"/>
      <c r="I307" s="2"/>
      <c r="J307" s="6"/>
      <c r="K307" s="119"/>
      <c r="L307" s="8"/>
    </row>
    <row r="308" spans="2:12" s="1" customFormat="1" ht="15">
      <c r="B308" s="2"/>
      <c r="C308" s="2"/>
      <c r="D308" s="2"/>
      <c r="E308" s="2"/>
      <c r="F308" s="2"/>
      <c r="G308" s="2"/>
      <c r="H308" s="2"/>
      <c r="I308" s="2"/>
      <c r="J308" s="6"/>
      <c r="K308" s="119"/>
      <c r="L308" s="8"/>
    </row>
    <row r="309" spans="2:12" s="1" customFormat="1" ht="15">
      <c r="B309" s="2"/>
      <c r="C309" s="2"/>
      <c r="D309" s="2"/>
      <c r="E309" s="2"/>
      <c r="F309" s="2"/>
      <c r="G309" s="2"/>
      <c r="H309" s="2"/>
      <c r="I309" s="2"/>
      <c r="J309" s="6"/>
      <c r="K309" s="119"/>
      <c r="L309" s="8"/>
    </row>
    <row r="310" spans="2:12" s="1" customFormat="1" ht="15">
      <c r="B310" s="2"/>
      <c r="C310" s="2"/>
      <c r="D310" s="2"/>
      <c r="E310" s="2"/>
      <c r="F310" s="2"/>
      <c r="G310" s="2"/>
      <c r="H310" s="2"/>
      <c r="I310" s="2"/>
      <c r="J310" s="6"/>
      <c r="K310" s="119"/>
      <c r="L310" s="8"/>
    </row>
    <row r="311" spans="2:12" s="1" customFormat="1" ht="15">
      <c r="B311" s="2"/>
      <c r="C311" s="2"/>
      <c r="D311" s="2"/>
      <c r="E311" s="2"/>
      <c r="F311" s="2"/>
      <c r="G311" s="2"/>
      <c r="H311" s="2"/>
      <c r="I311" s="2"/>
      <c r="J311" s="6"/>
      <c r="K311" s="119"/>
      <c r="L311" s="8"/>
    </row>
    <row r="312" spans="2:12" s="1" customFormat="1" ht="15">
      <c r="B312" s="2"/>
      <c r="C312" s="2"/>
      <c r="D312" s="2"/>
      <c r="E312" s="2"/>
      <c r="F312" s="2"/>
      <c r="G312" s="2"/>
      <c r="H312" s="2"/>
      <c r="I312" s="2"/>
      <c r="J312" s="6"/>
      <c r="K312" s="119"/>
      <c r="L312" s="8"/>
    </row>
    <row r="313" spans="2:12" s="1" customFormat="1" ht="15">
      <c r="B313" s="2"/>
      <c r="C313" s="2"/>
      <c r="D313" s="2"/>
      <c r="E313" s="2"/>
      <c r="F313" s="2"/>
      <c r="G313" s="2"/>
      <c r="H313" s="2"/>
      <c r="I313" s="2"/>
      <c r="J313" s="6"/>
      <c r="K313" s="119"/>
      <c r="L313" s="8"/>
    </row>
    <row r="314" spans="2:12" s="1" customFormat="1" ht="15">
      <c r="B314" s="2"/>
      <c r="C314" s="2"/>
      <c r="D314" s="2"/>
      <c r="E314" s="2"/>
      <c r="F314" s="2"/>
      <c r="G314" s="2"/>
      <c r="H314" s="2"/>
      <c r="I314" s="2"/>
      <c r="J314" s="6"/>
      <c r="K314" s="119"/>
      <c r="L314" s="8"/>
    </row>
    <row r="315" spans="2:12" s="1" customFormat="1" ht="15">
      <c r="B315" s="2"/>
      <c r="C315" s="2"/>
      <c r="D315" s="2"/>
      <c r="E315" s="2"/>
      <c r="F315" s="2"/>
      <c r="G315" s="2"/>
      <c r="H315" s="2"/>
      <c r="I315" s="2"/>
      <c r="J315" s="6"/>
      <c r="K315" s="119"/>
      <c r="L315" s="8"/>
    </row>
    <row r="316" spans="2:12" s="1" customFormat="1" ht="15">
      <c r="B316" s="2"/>
      <c r="C316" s="2"/>
      <c r="D316" s="2"/>
      <c r="E316" s="2"/>
      <c r="F316" s="2"/>
      <c r="G316" s="2"/>
      <c r="H316" s="2"/>
      <c r="I316" s="2"/>
      <c r="J316" s="6"/>
      <c r="K316" s="119"/>
      <c r="L316" s="8"/>
    </row>
    <row r="317" spans="2:12" s="1" customFormat="1" ht="15">
      <c r="B317" s="2"/>
      <c r="C317" s="2"/>
      <c r="D317" s="2"/>
      <c r="E317" s="2"/>
      <c r="F317" s="2"/>
      <c r="G317" s="2"/>
      <c r="H317" s="2"/>
      <c r="I317" s="2"/>
      <c r="J317" s="6"/>
      <c r="K317" s="119"/>
      <c r="L317" s="8"/>
    </row>
    <row r="318" spans="2:12" s="1" customFormat="1" ht="15">
      <c r="B318" s="2"/>
      <c r="C318" s="2"/>
      <c r="D318" s="2"/>
      <c r="E318" s="2"/>
      <c r="F318" s="2"/>
      <c r="G318" s="2"/>
      <c r="H318" s="2"/>
      <c r="I318" s="2"/>
      <c r="J318" s="6"/>
      <c r="K318" s="119"/>
      <c r="L318" s="8"/>
    </row>
    <row r="319" spans="2:12" s="1" customFormat="1" ht="15">
      <c r="B319" s="2"/>
      <c r="C319" s="2"/>
      <c r="D319" s="2"/>
      <c r="E319" s="2"/>
      <c r="F319" s="2"/>
      <c r="G319" s="2"/>
      <c r="H319" s="2"/>
      <c r="I319" s="2"/>
      <c r="J319" s="6"/>
      <c r="K319" s="119"/>
      <c r="L319" s="8"/>
    </row>
    <row r="320" spans="2:12" s="1" customFormat="1" ht="15">
      <c r="B320" s="2"/>
      <c r="C320" s="2"/>
      <c r="D320" s="2"/>
      <c r="E320" s="2"/>
      <c r="F320" s="2"/>
      <c r="G320" s="2"/>
      <c r="H320" s="2"/>
      <c r="I320" s="2"/>
      <c r="J320" s="6"/>
      <c r="K320" s="119"/>
      <c r="L320" s="8"/>
    </row>
    <row r="321" spans="2:12" s="1" customFormat="1" ht="15">
      <c r="B321" s="2"/>
      <c r="C321" s="2"/>
      <c r="D321" s="2"/>
      <c r="E321" s="2"/>
      <c r="F321" s="2"/>
      <c r="G321" s="2"/>
      <c r="H321" s="2"/>
      <c r="I321" s="2"/>
      <c r="J321" s="6"/>
      <c r="K321" s="119"/>
      <c r="L321" s="8"/>
    </row>
    <row r="322" spans="2:12" s="1" customFormat="1" ht="15">
      <c r="B322" s="2"/>
      <c r="C322" s="2"/>
      <c r="D322" s="2"/>
      <c r="E322" s="2"/>
      <c r="F322" s="2"/>
      <c r="G322" s="2"/>
      <c r="H322" s="2"/>
      <c r="I322" s="2"/>
      <c r="J322" s="6"/>
      <c r="K322" s="119"/>
      <c r="L322" s="8"/>
    </row>
    <row r="323" spans="2:12" s="1" customFormat="1" ht="15">
      <c r="B323" s="2"/>
      <c r="C323" s="2"/>
      <c r="D323" s="2"/>
      <c r="E323" s="2"/>
      <c r="F323" s="2"/>
      <c r="G323" s="2"/>
      <c r="H323" s="2"/>
      <c r="I323" s="2"/>
      <c r="J323" s="6"/>
      <c r="K323" s="119"/>
      <c r="L323" s="8"/>
    </row>
    <row r="324" spans="2:12" s="1" customFormat="1" ht="15">
      <c r="B324" s="2"/>
      <c r="C324" s="2"/>
      <c r="D324" s="2"/>
      <c r="E324" s="2"/>
      <c r="F324" s="2"/>
      <c r="G324" s="2"/>
      <c r="H324" s="2"/>
      <c r="I324" s="2"/>
      <c r="J324" s="6"/>
      <c r="K324" s="119"/>
      <c r="L324" s="8"/>
    </row>
    <row r="325" spans="2:12" s="1" customFormat="1" ht="15">
      <c r="B325" s="2"/>
      <c r="C325" s="2"/>
      <c r="D325" s="2"/>
      <c r="E325" s="2"/>
      <c r="F325" s="2"/>
      <c r="G325" s="2"/>
      <c r="H325" s="2"/>
      <c r="I325" s="2"/>
      <c r="J325" s="6"/>
      <c r="K325" s="119"/>
      <c r="L325" s="8"/>
    </row>
    <row r="326" spans="2:12" s="1" customFormat="1" ht="15">
      <c r="B326" s="2"/>
      <c r="C326" s="2"/>
      <c r="D326" s="2"/>
      <c r="E326" s="2"/>
      <c r="F326" s="2"/>
      <c r="G326" s="2"/>
      <c r="H326" s="2"/>
      <c r="I326" s="2"/>
      <c r="J326" s="6"/>
      <c r="K326" s="119"/>
      <c r="L326" s="8"/>
    </row>
    <row r="327" spans="2:12" s="1" customFormat="1" ht="15">
      <c r="B327" s="2"/>
      <c r="C327" s="2"/>
      <c r="D327" s="2"/>
      <c r="E327" s="2"/>
      <c r="F327" s="2"/>
      <c r="G327" s="2"/>
      <c r="H327" s="2"/>
      <c r="I327" s="2"/>
      <c r="J327" s="6"/>
      <c r="K327" s="119"/>
      <c r="L327" s="8"/>
    </row>
    <row r="328" spans="2:12" s="1" customFormat="1" ht="15">
      <c r="B328" s="2"/>
      <c r="C328" s="2"/>
      <c r="D328" s="2"/>
      <c r="E328" s="2"/>
      <c r="F328" s="2"/>
      <c r="G328" s="2"/>
      <c r="H328" s="2"/>
      <c r="I328" s="2"/>
      <c r="J328" s="6"/>
      <c r="K328" s="119"/>
      <c r="L328" s="8"/>
    </row>
    <row r="329" spans="2:12" s="1" customFormat="1" ht="15">
      <c r="B329" s="2"/>
      <c r="C329" s="2"/>
      <c r="D329" s="2"/>
      <c r="E329" s="2"/>
      <c r="F329" s="2"/>
      <c r="G329" s="2"/>
      <c r="H329" s="2"/>
      <c r="I329" s="2"/>
      <c r="J329" s="6"/>
      <c r="K329" s="119"/>
      <c r="L329" s="8"/>
    </row>
    <row r="330" spans="2:12" s="1" customFormat="1" ht="15">
      <c r="B330" s="2"/>
      <c r="C330" s="2"/>
      <c r="D330" s="2"/>
      <c r="E330" s="2"/>
      <c r="F330" s="2"/>
      <c r="G330" s="2"/>
      <c r="H330" s="2"/>
      <c r="I330" s="2"/>
      <c r="J330" s="6"/>
      <c r="K330" s="119"/>
      <c r="L330" s="8"/>
    </row>
    <row r="331" spans="2:12" s="1" customFormat="1" ht="15">
      <c r="B331" s="2"/>
      <c r="C331" s="2"/>
      <c r="D331" s="2"/>
      <c r="E331" s="2"/>
      <c r="F331" s="2"/>
      <c r="G331" s="2"/>
      <c r="H331" s="2"/>
      <c r="I331" s="2"/>
      <c r="J331" s="6"/>
      <c r="K331" s="119"/>
      <c r="L331" s="8"/>
    </row>
    <row r="332" spans="2:12" s="1" customFormat="1" ht="15">
      <c r="B332" s="2"/>
      <c r="C332" s="2"/>
      <c r="D332" s="2"/>
      <c r="E332" s="2"/>
      <c r="F332" s="2"/>
      <c r="G332" s="2"/>
      <c r="H332" s="2"/>
      <c r="I332" s="2"/>
      <c r="J332" s="6"/>
      <c r="K332" s="119"/>
      <c r="L332" s="8"/>
    </row>
    <row r="333" spans="2:12" s="1" customFormat="1" ht="15">
      <c r="B333" s="2"/>
      <c r="C333" s="2"/>
      <c r="D333" s="2"/>
      <c r="E333" s="2"/>
      <c r="F333" s="2"/>
      <c r="G333" s="2"/>
      <c r="H333" s="2"/>
      <c r="I333" s="2"/>
      <c r="J333" s="6"/>
      <c r="K333" s="119"/>
      <c r="L333" s="8"/>
    </row>
    <row r="334" spans="2:12" s="1" customFormat="1" ht="15">
      <c r="B334" s="2"/>
      <c r="C334" s="2"/>
      <c r="D334" s="2"/>
      <c r="E334" s="2"/>
      <c r="F334" s="2"/>
      <c r="G334" s="2"/>
      <c r="H334" s="2"/>
      <c r="I334" s="2"/>
      <c r="J334" s="6"/>
      <c r="K334" s="119"/>
      <c r="L334" s="8"/>
    </row>
    <row r="335" spans="2:12" s="1" customFormat="1" ht="15">
      <c r="B335" s="2"/>
      <c r="C335" s="2"/>
      <c r="D335" s="2"/>
      <c r="E335" s="2"/>
      <c r="F335" s="2"/>
      <c r="G335" s="2"/>
      <c r="H335" s="2"/>
      <c r="I335" s="2"/>
      <c r="J335" s="6"/>
      <c r="K335" s="119"/>
      <c r="L335" s="8"/>
    </row>
    <row r="336" spans="2:12" s="1" customFormat="1" ht="15">
      <c r="B336" s="2"/>
      <c r="C336" s="2"/>
      <c r="D336" s="2"/>
      <c r="E336" s="2"/>
      <c r="F336" s="2"/>
      <c r="G336" s="2"/>
      <c r="H336" s="2"/>
      <c r="I336" s="2"/>
      <c r="J336" s="6"/>
      <c r="K336" s="119"/>
      <c r="L336" s="8"/>
    </row>
    <row r="337" spans="2:12" s="1" customFormat="1" ht="15">
      <c r="B337" s="2"/>
      <c r="C337" s="2"/>
      <c r="D337" s="2"/>
      <c r="E337" s="2"/>
      <c r="F337" s="2"/>
      <c r="G337" s="2"/>
      <c r="H337" s="2"/>
      <c r="I337" s="2"/>
      <c r="J337" s="6"/>
      <c r="K337" s="119"/>
      <c r="L337" s="8"/>
    </row>
    <row r="338" spans="2:12" s="1" customFormat="1" ht="15">
      <c r="B338" s="2"/>
      <c r="C338" s="2"/>
      <c r="D338" s="2"/>
      <c r="E338" s="2"/>
      <c r="F338" s="2"/>
      <c r="G338" s="2"/>
      <c r="H338" s="2"/>
      <c r="I338" s="2"/>
      <c r="J338" s="6"/>
      <c r="K338" s="119"/>
      <c r="L338" s="8"/>
    </row>
    <row r="339" spans="2:12" s="1" customFormat="1" ht="15">
      <c r="B339" s="2"/>
      <c r="C339" s="2"/>
      <c r="D339" s="2"/>
      <c r="E339" s="2"/>
      <c r="F339" s="2"/>
      <c r="G339" s="2"/>
      <c r="H339" s="2"/>
      <c r="I339" s="2"/>
      <c r="J339" s="6"/>
      <c r="K339" s="119"/>
      <c r="L339" s="8"/>
    </row>
    <row r="340" spans="2:12" s="1" customFormat="1" ht="15">
      <c r="B340" s="2"/>
      <c r="C340" s="2"/>
      <c r="D340" s="2"/>
      <c r="E340" s="2"/>
      <c r="F340" s="2"/>
      <c r="G340" s="2"/>
      <c r="H340" s="2"/>
      <c r="I340" s="2"/>
      <c r="J340" s="6"/>
      <c r="K340" s="119"/>
      <c r="L340" s="8"/>
    </row>
    <row r="341" spans="2:12" s="1" customFormat="1" ht="15">
      <c r="B341" s="2"/>
      <c r="C341" s="2"/>
      <c r="D341" s="2"/>
      <c r="E341" s="2"/>
      <c r="F341" s="2"/>
      <c r="G341" s="2"/>
      <c r="H341" s="2"/>
      <c r="I341" s="2"/>
      <c r="J341" s="6"/>
      <c r="K341" s="119"/>
      <c r="L341" s="8"/>
    </row>
    <row r="342" spans="2:12" s="1" customFormat="1" ht="15">
      <c r="B342" s="2"/>
      <c r="C342" s="2"/>
      <c r="D342" s="2"/>
      <c r="E342" s="2"/>
      <c r="F342" s="2"/>
      <c r="G342" s="2"/>
      <c r="H342" s="2"/>
      <c r="I342" s="2"/>
      <c r="J342" s="6"/>
      <c r="K342" s="119"/>
      <c r="L342" s="8"/>
    </row>
    <row r="343" spans="2:12" s="1" customFormat="1" ht="15">
      <c r="B343" s="2"/>
      <c r="C343" s="2"/>
      <c r="D343" s="2"/>
      <c r="E343" s="2"/>
      <c r="F343" s="2"/>
      <c r="G343" s="2"/>
      <c r="H343" s="2"/>
      <c r="I343" s="2"/>
      <c r="J343" s="6"/>
      <c r="K343" s="119"/>
      <c r="L343" s="8"/>
    </row>
    <row r="344" spans="2:12" s="1" customFormat="1" ht="15">
      <c r="B344" s="2"/>
      <c r="C344" s="2"/>
      <c r="D344" s="2"/>
      <c r="E344" s="2"/>
      <c r="F344" s="2"/>
      <c r="G344" s="2"/>
      <c r="H344" s="2"/>
      <c r="I344" s="2"/>
      <c r="J344" s="6"/>
      <c r="K344" s="119"/>
      <c r="L344" s="8"/>
    </row>
    <row r="345" spans="2:12" s="1" customFormat="1" ht="15">
      <c r="B345" s="2"/>
      <c r="C345" s="2"/>
      <c r="D345" s="2"/>
      <c r="E345" s="2"/>
      <c r="F345" s="2"/>
      <c r="G345" s="2"/>
      <c r="H345" s="2"/>
      <c r="I345" s="2"/>
      <c r="J345" s="6"/>
      <c r="K345" s="119"/>
      <c r="L345" s="8"/>
    </row>
    <row r="346" spans="2:12" s="1" customFormat="1" ht="15">
      <c r="B346" s="2"/>
      <c r="C346" s="2"/>
      <c r="D346" s="2"/>
      <c r="E346" s="2"/>
      <c r="F346" s="2"/>
      <c r="G346" s="2"/>
      <c r="H346" s="2"/>
      <c r="I346" s="2"/>
      <c r="J346" s="6"/>
      <c r="K346" s="119"/>
      <c r="L346" s="8"/>
    </row>
    <row r="347" spans="2:12" s="1" customFormat="1" ht="15">
      <c r="B347" s="2"/>
      <c r="C347" s="2"/>
      <c r="D347" s="2"/>
      <c r="E347" s="2"/>
      <c r="F347" s="2"/>
      <c r="G347" s="2"/>
      <c r="H347" s="2"/>
      <c r="I347" s="2"/>
      <c r="J347" s="6"/>
      <c r="K347" s="119"/>
      <c r="L347" s="8"/>
    </row>
    <row r="348" spans="2:12" s="1" customFormat="1" ht="15">
      <c r="B348" s="2"/>
      <c r="C348" s="2"/>
      <c r="D348" s="2"/>
      <c r="E348" s="2"/>
      <c r="F348" s="2"/>
      <c r="G348" s="2"/>
      <c r="H348" s="2"/>
      <c r="I348" s="2"/>
      <c r="J348" s="6"/>
      <c r="K348" s="119"/>
      <c r="L348" s="8"/>
    </row>
    <row r="349" spans="2:12" s="1" customFormat="1" ht="15">
      <c r="B349" s="2"/>
      <c r="C349" s="2"/>
      <c r="D349" s="2"/>
      <c r="E349" s="2"/>
      <c r="F349" s="2"/>
      <c r="G349" s="2"/>
      <c r="H349" s="2"/>
      <c r="I349" s="2"/>
      <c r="J349" s="6"/>
      <c r="K349" s="119"/>
      <c r="L349" s="8"/>
    </row>
    <row r="350" spans="2:12" s="1" customFormat="1" ht="15">
      <c r="B350" s="2"/>
      <c r="C350" s="2"/>
      <c r="D350" s="2"/>
      <c r="E350" s="2"/>
      <c r="F350" s="2"/>
      <c r="G350" s="2"/>
      <c r="H350" s="2"/>
      <c r="I350" s="2"/>
      <c r="J350" s="6"/>
      <c r="K350" s="119"/>
      <c r="L350" s="8"/>
    </row>
    <row r="351" spans="2:12" s="1" customFormat="1" ht="15">
      <c r="B351" s="2"/>
      <c r="C351" s="2"/>
      <c r="D351" s="2"/>
      <c r="E351" s="2"/>
      <c r="F351" s="2"/>
      <c r="G351" s="2"/>
      <c r="H351" s="2"/>
      <c r="I351" s="2"/>
      <c r="J351" s="6"/>
      <c r="K351" s="119"/>
      <c r="L351" s="8"/>
    </row>
    <row r="352" spans="2:12" s="1" customFormat="1" ht="15">
      <c r="B352" s="2"/>
      <c r="C352" s="2"/>
      <c r="D352" s="2"/>
      <c r="E352" s="2"/>
      <c r="F352" s="2"/>
      <c r="G352" s="2"/>
      <c r="H352" s="2"/>
      <c r="I352" s="2"/>
      <c r="J352" s="6"/>
      <c r="K352" s="119"/>
      <c r="L352" s="8"/>
    </row>
    <row r="353" spans="2:12" s="1" customFormat="1" ht="15">
      <c r="B353" s="2"/>
      <c r="C353" s="2"/>
      <c r="D353" s="2"/>
      <c r="E353" s="2"/>
      <c r="F353" s="2"/>
      <c r="G353" s="2"/>
      <c r="H353" s="2"/>
      <c r="I353" s="2"/>
      <c r="J353" s="6"/>
      <c r="K353" s="119"/>
      <c r="L353" s="8"/>
    </row>
    <row r="354" spans="2:12" s="1" customFormat="1" ht="15">
      <c r="B354" s="2"/>
      <c r="C354" s="2"/>
      <c r="D354" s="2"/>
      <c r="E354" s="2"/>
      <c r="F354" s="2"/>
      <c r="G354" s="2"/>
      <c r="H354" s="2"/>
      <c r="I354" s="2"/>
      <c r="J354" s="6"/>
      <c r="K354" s="119"/>
      <c r="L354" s="8"/>
    </row>
    <row r="355" spans="2:12" s="1" customFormat="1" ht="15">
      <c r="B355" s="2"/>
      <c r="C355" s="2"/>
      <c r="D355" s="2"/>
      <c r="E355" s="2"/>
      <c r="F355" s="2"/>
      <c r="G355" s="2"/>
      <c r="H355" s="2"/>
      <c r="I355" s="2"/>
      <c r="J355" s="6"/>
      <c r="K355" s="119"/>
      <c r="L355" s="8"/>
    </row>
    <row r="356" spans="2:12" s="1" customFormat="1" ht="15">
      <c r="B356" s="2"/>
      <c r="C356" s="2"/>
      <c r="D356" s="2"/>
      <c r="E356" s="2"/>
      <c r="F356" s="2"/>
      <c r="G356" s="2"/>
      <c r="H356" s="2"/>
      <c r="I356" s="2"/>
      <c r="J356" s="6"/>
      <c r="K356" s="119"/>
      <c r="L356" s="8"/>
    </row>
    <row r="357" spans="2:12" s="1" customFormat="1" ht="15">
      <c r="B357" s="2"/>
      <c r="C357" s="2"/>
      <c r="D357" s="2"/>
      <c r="E357" s="2"/>
      <c r="F357" s="2"/>
      <c r="G357" s="2"/>
      <c r="H357" s="2"/>
      <c r="I357" s="2"/>
      <c r="J357" s="6"/>
      <c r="K357" s="119"/>
      <c r="L357" s="8"/>
    </row>
    <row r="358" spans="2:12" s="1" customFormat="1" ht="15">
      <c r="B358" s="2"/>
      <c r="C358" s="2"/>
      <c r="D358" s="2"/>
      <c r="E358" s="2"/>
      <c r="F358" s="2"/>
      <c r="G358" s="2"/>
      <c r="H358" s="2"/>
      <c r="I358" s="2"/>
      <c r="J358" s="6"/>
      <c r="K358" s="119"/>
      <c r="L358" s="8"/>
    </row>
    <row r="359" spans="2:12" s="1" customFormat="1" ht="15">
      <c r="B359" s="2"/>
      <c r="C359" s="2"/>
      <c r="D359" s="2"/>
      <c r="E359" s="2"/>
      <c r="F359" s="2"/>
      <c r="G359" s="2"/>
      <c r="H359" s="2"/>
      <c r="I359" s="2"/>
      <c r="J359" s="6"/>
      <c r="K359" s="119"/>
      <c r="L359" s="8"/>
    </row>
    <row r="360" spans="2:12" s="1" customFormat="1" ht="15">
      <c r="B360" s="2"/>
      <c r="C360" s="2"/>
      <c r="D360" s="2"/>
      <c r="E360" s="2"/>
      <c r="F360" s="2"/>
      <c r="G360" s="2"/>
      <c r="H360" s="2"/>
      <c r="I360" s="2"/>
      <c r="J360" s="6"/>
      <c r="K360" s="119"/>
      <c r="L360" s="8"/>
    </row>
    <row r="361" spans="2:12" s="1" customFormat="1" ht="15">
      <c r="B361" s="2"/>
      <c r="C361" s="2"/>
      <c r="D361" s="2"/>
      <c r="E361" s="2"/>
      <c r="F361" s="2"/>
      <c r="G361" s="2"/>
      <c r="H361" s="2"/>
      <c r="I361" s="2"/>
      <c r="J361" s="6"/>
      <c r="K361" s="119"/>
      <c r="L361" s="8"/>
    </row>
    <row r="362" spans="2:12" s="1" customFormat="1" ht="15">
      <c r="B362" s="2"/>
      <c r="C362" s="2"/>
      <c r="D362" s="2"/>
      <c r="E362" s="2"/>
      <c r="F362" s="2"/>
      <c r="G362" s="2"/>
      <c r="H362" s="2"/>
      <c r="I362" s="2"/>
      <c r="J362" s="6"/>
      <c r="K362" s="119"/>
      <c r="L362" s="8"/>
    </row>
    <row r="363" spans="2:12" s="1" customFormat="1" ht="15">
      <c r="B363" s="2"/>
      <c r="C363" s="2"/>
      <c r="D363" s="2"/>
      <c r="E363" s="2"/>
      <c r="F363" s="2"/>
      <c r="G363" s="2"/>
      <c r="H363" s="2"/>
      <c r="I363" s="2"/>
      <c r="J363" s="6"/>
      <c r="K363" s="119"/>
      <c r="L363" s="8"/>
    </row>
    <row r="364" spans="2:12" s="1" customFormat="1" ht="15">
      <c r="B364" s="2"/>
      <c r="C364" s="2"/>
      <c r="D364" s="2"/>
      <c r="E364" s="2"/>
      <c r="F364" s="2"/>
      <c r="G364" s="2"/>
      <c r="H364" s="2"/>
      <c r="I364" s="2"/>
      <c r="J364" s="6"/>
      <c r="K364" s="119"/>
      <c r="L364" s="8"/>
    </row>
    <row r="365" spans="2:12" s="1" customFormat="1" ht="15">
      <c r="B365" s="2"/>
      <c r="C365" s="2"/>
      <c r="D365" s="2"/>
      <c r="E365" s="2"/>
      <c r="F365" s="2"/>
      <c r="G365" s="2"/>
      <c r="H365" s="2"/>
      <c r="I365" s="2"/>
      <c r="J365" s="6"/>
      <c r="K365" s="119"/>
      <c r="L365" s="8"/>
    </row>
    <row r="366" spans="2:12" s="1" customFormat="1" ht="15">
      <c r="B366" s="2"/>
      <c r="C366" s="2"/>
      <c r="D366" s="2"/>
      <c r="E366" s="2"/>
      <c r="F366" s="2"/>
      <c r="G366" s="2"/>
      <c r="H366" s="2"/>
      <c r="I366" s="2"/>
      <c r="J366" s="6"/>
      <c r="K366" s="119"/>
      <c r="L366" s="8"/>
    </row>
    <row r="367" spans="2:12" s="1" customFormat="1" ht="15">
      <c r="B367" s="2"/>
      <c r="C367" s="2"/>
      <c r="D367" s="2"/>
      <c r="E367" s="2"/>
      <c r="F367" s="2"/>
      <c r="G367" s="2"/>
      <c r="H367" s="2"/>
      <c r="I367" s="2"/>
      <c r="J367" s="6"/>
      <c r="K367" s="119"/>
      <c r="L367" s="8"/>
    </row>
    <row r="368" spans="2:12" s="1" customFormat="1" ht="15">
      <c r="B368" s="2"/>
      <c r="C368" s="2"/>
      <c r="D368" s="2"/>
      <c r="E368" s="2"/>
      <c r="F368" s="2"/>
      <c r="G368" s="2"/>
      <c r="H368" s="2"/>
      <c r="I368" s="2"/>
      <c r="J368" s="6"/>
      <c r="K368" s="119"/>
      <c r="L368" s="8"/>
    </row>
    <row r="369" spans="2:12" s="1" customFormat="1" ht="15">
      <c r="B369" s="3"/>
      <c r="C369" s="2"/>
      <c r="D369" s="2"/>
      <c r="E369" s="2"/>
      <c r="F369" s="2"/>
      <c r="G369" s="2"/>
      <c r="H369" s="2"/>
      <c r="I369" s="2"/>
      <c r="J369" s="6"/>
      <c r="K369" s="119"/>
      <c r="L369" s="8"/>
    </row>
  </sheetData>
  <sheetProtection/>
  <printOptions/>
  <pageMargins left="0.15748031496062992" right="0.11811023622047245" top="0.07874015748031496" bottom="0.11811023622047245" header="0.07874015748031496" footer="0.1181102362204724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cto4039134</cp:lastModifiedBy>
  <cp:lastPrinted>2014-07-17T05:23:32Z</cp:lastPrinted>
  <dcterms:created xsi:type="dcterms:W3CDTF">1996-11-05T10:16:36Z</dcterms:created>
  <dcterms:modified xsi:type="dcterms:W3CDTF">2018-03-31T09:50:17Z</dcterms:modified>
  <cp:category/>
  <cp:version/>
  <cp:contentType/>
  <cp:contentStatus/>
</cp:coreProperties>
</file>